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<sst xmlns="http://schemas.openxmlformats.org/spreadsheetml/2006/main" count="103" uniqueCount="97">
  <si>
    <t/>
  </si>
  <si>
    <t>№
п/п</t>
  </si>
  <si>
    <t>Наименование 
муниципальных образований</t>
  </si>
  <si>
    <t>Сумма, тыс. руб.</t>
  </si>
  <si>
    <t>плановый период</t>
  </si>
  <si>
    <t>2019 год</t>
  </si>
  <si>
    <t>2020 год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</si>
  <si>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</si>
  <si>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</si>
  <si>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</si>
  <si>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</si>
  <si>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</si>
  <si>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</si>
  <si>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</si>
  <si>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</si>
  <si>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</si>
  <si>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</si>
  <si>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Осташковский городской округ</t>
  </si>
  <si>
    <t>Удомельский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</si>
  <si>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</si>
  <si>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</si>
  <si>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</si>
  <si>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</si>
  <si>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</si>
  <si>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</si>
  <si>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</si>
  <si>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</si>
  <si>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</si>
  <si>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</si>
  <si>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</si>
  <si>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</si>
  <si>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</si>
  <si>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</si>
  <si>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</si>
  <si>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</si>
  <si>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</si>
  <si>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</si>
  <si>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</si>
  <si>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</si>
  <si>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</si>
  <si>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</si>
  <si>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</si>
  <si>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</si>
  <si>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</si>
  <si>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</si>
  <si>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</si>
  <si>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</si>
  <si>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</si>
  <si>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</si>
  <si>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</si>
  <si>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</si>
  <si>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ЗАТО "Озерный"</t>
  </si>
  <si>
    <t>ЗАТО "Солнечный"</t>
  </si>
  <si>
    <t>ИТОГО</t>
  </si>
  <si>
    <t>2021 год</t>
  </si>
  <si>
    <r>
      <rPr>
        <b/>
        <sz val="12"/>
        <color indexed="8"/>
        <rFont val="Times New Roman"/>
        <family val="1"/>
      </rPr>
      <t xml:space="preserve">Приложение 32 </t>
    </r>
    <r>
      <rPr>
        <sz val="12"/>
        <color indexed="8"/>
        <rFont val="Times New Roman"/>
        <family val="1"/>
      </rPr>
      <t xml:space="preserve">
к закону Тверской области       
"Об областном бюджете Тверской области 
на 2019 год и на плановый период 2020 и 2021 годов»</t>
    </r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</si>
  <si>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</si>
  <si>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</si>
  <si>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</si>
  <si>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</si>
  <si>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</si>
  <si>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</si>
  <si>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</si>
  <si>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</si>
  <si>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</si>
  <si>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</si>
  <si>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</si>
  <si>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</si>
  <si>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</si>
  <si>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</si>
  <si>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</si>
  <si>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</si>
  <si>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</si>
  <si>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</si>
  <si>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</si>
  <si>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</si>
  <si>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</si>
  <si>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</si>
  <si>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</si>
  <si>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</si>
  <si>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</si>
  <si>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</si>
  <si>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</si>
  <si>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</si>
  <si>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</si>
  <si>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</si>
  <si>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</si>
  <si>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</si>
  <si>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</si>
  <si>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</si>
  <si>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</si>
  <si>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</si>
  <si>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</si>
  <si>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</si>
  <si>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Нелидовский городской округ</t>
  </si>
  <si>
    <t xml:space="preserve"> Кашинский городской округ</t>
  </si>
  <si>
    <t>Субвенции местным бюджетам на осуществление государственных полномочий по государственной регистрации актов гражданского состояния на 2019 год  и на плановый период 2020 и 2021 годов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</si>
</sst>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37" fillId="0" borderId="0" xfId="0" applyFont="1" applyFill="1" applyAlignment="1">
      <alignment horizontal="center" vertical="center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" fillId="0" borderId="11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13" xfId="58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38" fillId="33" borderId="10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 inden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59" applyNumberFormat="1" applyFont="1" applyFill="1" applyBorder="1" applyAlignment="1">
      <alignment horizontal="center" vertical="center" wrapText="1"/>
    </xf>
    <xf numFmtId="0" fontId="2" fillId="0" borderId="16" xfId="59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view="pageBreakPreview" zoomScale="110" zoomScaleSheetLayoutView="110" zoomScalePageLayoutView="0" workbookViewId="0" topLeftCell="A16">
      <selection activeCell="L4" sqref="L4"/>
    </sheetView>
  </sheetViews>
  <sheetFormatPr defaultColWidth="9.140625" defaultRowHeight="15"/>
  <cols>
    <col min="1" max="1" width="5.7109375" style="1" customWidth="1"/>
    <col min="2" max="2" width="38.140625" style="1" customWidth="1"/>
    <col min="3" max="3" width="11.00390625" style="9" customWidth="1"/>
    <col min="4" max="4" width="12.28125" style="9" customWidth="1"/>
    <col min="5" max="5" width="11.57421875" style="9" customWidth="1"/>
    <col min="6" max="16384" width="9.140625" style="1" customWidth="1"/>
  </cols>
  <sheetData>
    <row r="1" spans="1:5" ht="73.5" customHeight="1">
      <c r="A1" s="15" t="s">
        <v>55</v>
      </c>
      <c r="B1" s="15"/>
      <c r="C1" s="15"/>
      <c r="D1" s="15"/>
      <c r="E1" s="15"/>
    </row>
    <row r="2" spans="1:5" ht="15.75">
      <c r="A2" s="16" t="s">
        <v>0</v>
      </c>
      <c r="B2" s="16"/>
      <c r="C2" s="16"/>
      <c r="D2" s="16"/>
      <c r="E2" s="2"/>
    </row>
    <row r="3" spans="1:5" ht="69.75" customHeight="1">
      <c r="A3" s="16" t="s">
        <v>96</v>
      </c>
      <c r="B3" s="16"/>
      <c r="C3" s="16"/>
      <c r="D3" s="16"/>
      <c r="E3" s="16"/>
    </row>
    <row r="4" spans="1:5" ht="15.75">
      <c r="A4" s="17" t="s">
        <v>1</v>
      </c>
      <c r="B4" s="18" t="s">
        <v>2</v>
      </c>
      <c r="C4" s="20" t="s">
        <v>3</v>
      </c>
      <c r="D4" s="20"/>
      <c r="E4" s="20"/>
    </row>
    <row r="5" spans="1:5" ht="15.75">
      <c r="A5" s="17"/>
      <c r="B5" s="18"/>
      <c r="C5" s="21" t="s">
        <v>5</v>
      </c>
      <c r="D5" s="23" t="s">
        <v>4</v>
      </c>
      <c r="E5" s="24"/>
    </row>
    <row r="6" spans="1:5" ht="15.75">
      <c r="A6" s="17" t="s">
        <v>1</v>
      </c>
      <c r="B6" s="19" t="s">
        <v>2</v>
      </c>
      <c r="C6" s="22"/>
      <c r="D6" s="3" t="s">
        <v>6</v>
      </c>
      <c r="E6" s="4" t="s">
        <v>54</v>
      </c>
    </row>
    <row r="7" spans="1:5" ht="15.75">
      <c r="A7" s="5" t="s">
        <v>7</v>
      </c>
      <c r="B7" s="5" t="s">
        <v>8</v>
      </c>
      <c r="C7" s="6" t="s">
        <v>9</v>
      </c>
      <c r="D7" s="7">
        <v>4</v>
      </c>
      <c r="E7" s="4">
        <v>5</v>
      </c>
    </row>
    <row r="8" spans="1:5" ht="15.75">
      <c r="A8" s="8" t="s">
        <v>7</v>
      </c>
      <c r="B8" s="13" t="s">
        <v>10</v>
      </c>
      <c r="C8" s="10">
        <v>1444</v>
      </c>
      <c r="D8" s="10">
        <v>1504</v>
      </c>
      <c r="E8" s="10">
        <v>1560.3</v>
      </c>
    </row>
    <row r="9" spans="1:5" ht="15.75">
      <c r="A9" s="8" t="s">
        <v>8</v>
      </c>
      <c r="B9" s="13" t="s">
        <v>11</v>
      </c>
      <c r="C9" s="10">
        <v>1507</v>
      </c>
      <c r="D9" s="10">
        <v>1568.7</v>
      </c>
      <c r="E9" s="10">
        <v>1628</v>
      </c>
    </row>
    <row r="10" spans="1:5" ht="15.75">
      <c r="A10" s="8" t="s">
        <v>9</v>
      </c>
      <c r="B10" s="13" t="s">
        <v>12</v>
      </c>
      <c r="C10" s="10">
        <v>1795.5</v>
      </c>
      <c r="D10" s="10">
        <v>1870</v>
      </c>
      <c r="E10" s="10">
        <v>1940.3</v>
      </c>
    </row>
    <row r="11" spans="1:5" ht="15.75">
      <c r="A11" s="8" t="s">
        <v>13</v>
      </c>
      <c r="B11" s="13" t="s">
        <v>14</v>
      </c>
      <c r="C11" s="10">
        <v>12203.6</v>
      </c>
      <c r="D11" s="10">
        <v>12708</v>
      </c>
      <c r="E11" s="10">
        <v>13187.3</v>
      </c>
    </row>
    <row r="12" spans="1:5" ht="15.75">
      <c r="A12" s="8" t="s">
        <v>15</v>
      </c>
      <c r="B12" s="13" t="s">
        <v>16</v>
      </c>
      <c r="C12" s="10">
        <v>1326.5</v>
      </c>
      <c r="D12" s="10">
        <v>1381.2</v>
      </c>
      <c r="E12" s="10">
        <v>1433.4</v>
      </c>
    </row>
    <row r="13" spans="1:5" ht="15.75">
      <c r="A13" s="8" t="s">
        <v>56</v>
      </c>
      <c r="B13" s="13" t="s">
        <v>95</v>
      </c>
      <c r="C13" s="10">
        <v>737</v>
      </c>
      <c r="D13" s="10">
        <v>767.1</v>
      </c>
      <c r="E13" s="10">
        <v>796.1</v>
      </c>
    </row>
    <row r="14" spans="1:5" ht="15.75">
      <c r="A14" s="8" t="s">
        <v>57</v>
      </c>
      <c r="B14" s="13" t="s">
        <v>94</v>
      </c>
      <c r="C14" s="10">
        <v>882</v>
      </c>
      <c r="D14" s="10">
        <v>918.2</v>
      </c>
      <c r="E14" s="10">
        <v>952.9</v>
      </c>
    </row>
    <row r="15" spans="1:5" ht="15.75">
      <c r="A15" s="8" t="s">
        <v>58</v>
      </c>
      <c r="B15" s="13" t="s">
        <v>17</v>
      </c>
      <c r="C15" s="10">
        <v>708</v>
      </c>
      <c r="D15" s="10">
        <v>737</v>
      </c>
      <c r="E15" s="10">
        <v>764.8</v>
      </c>
    </row>
    <row r="16" spans="1:5" ht="15.75">
      <c r="A16" s="8" t="s">
        <v>59</v>
      </c>
      <c r="B16" s="13" t="s">
        <v>18</v>
      </c>
      <c r="C16" s="10">
        <v>1078.2</v>
      </c>
      <c r="D16" s="10">
        <v>1122.7</v>
      </c>
      <c r="E16" s="10">
        <v>1165.1</v>
      </c>
    </row>
    <row r="17" spans="1:5" ht="15.75">
      <c r="A17" s="8" t="s">
        <v>60</v>
      </c>
      <c r="B17" s="13" t="s">
        <v>19</v>
      </c>
      <c r="C17" s="10">
        <v>344.5</v>
      </c>
      <c r="D17" s="10">
        <v>358.8</v>
      </c>
      <c r="E17" s="10">
        <v>372.3</v>
      </c>
    </row>
    <row r="18" spans="1:5" ht="15.75">
      <c r="A18" s="8" t="s">
        <v>61</v>
      </c>
      <c r="B18" s="13" t="s">
        <v>20</v>
      </c>
      <c r="C18" s="10">
        <v>1014.1</v>
      </c>
      <c r="D18" s="10">
        <v>1056</v>
      </c>
      <c r="E18" s="10">
        <v>1100</v>
      </c>
    </row>
    <row r="19" spans="1:5" ht="15.75">
      <c r="A19" s="8" t="s">
        <v>62</v>
      </c>
      <c r="B19" s="13" t="s">
        <v>21</v>
      </c>
      <c r="C19" s="10">
        <v>175.4</v>
      </c>
      <c r="D19" s="10">
        <v>182.6</v>
      </c>
      <c r="E19" s="10">
        <v>190</v>
      </c>
    </row>
    <row r="20" spans="1:5" ht="15.75">
      <c r="A20" s="8" t="s">
        <v>63</v>
      </c>
      <c r="B20" s="13" t="s">
        <v>22</v>
      </c>
      <c r="C20" s="10">
        <v>1005</v>
      </c>
      <c r="D20" s="10">
        <v>1046.4</v>
      </c>
      <c r="E20" s="10">
        <v>1086</v>
      </c>
    </row>
    <row r="21" spans="1:5" ht="15.75">
      <c r="A21" s="8" t="s">
        <v>64</v>
      </c>
      <c r="B21" s="13" t="s">
        <v>23</v>
      </c>
      <c r="C21" s="10">
        <v>331.6</v>
      </c>
      <c r="D21" s="10">
        <v>345.3</v>
      </c>
      <c r="E21" s="10">
        <v>358.3</v>
      </c>
    </row>
    <row r="22" spans="1:5" ht="15.75">
      <c r="A22" s="8" t="s">
        <v>65</v>
      </c>
      <c r="B22" s="13" t="s">
        <v>24</v>
      </c>
      <c r="C22" s="10">
        <v>705.4</v>
      </c>
      <c r="D22" s="10">
        <v>734.6</v>
      </c>
      <c r="E22" s="10">
        <v>762.3</v>
      </c>
    </row>
    <row r="23" spans="1:5" ht="15.75">
      <c r="A23" s="8" t="s">
        <v>66</v>
      </c>
      <c r="B23" s="13" t="s">
        <v>25</v>
      </c>
      <c r="C23" s="10">
        <v>169</v>
      </c>
      <c r="D23" s="10">
        <v>175.8</v>
      </c>
      <c r="E23" s="10">
        <v>182.4</v>
      </c>
    </row>
    <row r="24" spans="1:5" ht="15.75">
      <c r="A24" s="8" t="s">
        <v>67</v>
      </c>
      <c r="B24" s="13" t="s">
        <v>26</v>
      </c>
      <c r="C24" s="10">
        <v>455.2</v>
      </c>
      <c r="D24" s="10">
        <v>474</v>
      </c>
      <c r="E24" s="10">
        <v>492</v>
      </c>
    </row>
    <row r="25" spans="1:5" ht="15.75">
      <c r="A25" s="8" t="s">
        <v>68</v>
      </c>
      <c r="B25" s="13" t="s">
        <v>27</v>
      </c>
      <c r="C25" s="10">
        <v>496.4</v>
      </c>
      <c r="D25" s="10">
        <v>517</v>
      </c>
      <c r="E25" s="10">
        <v>536.4</v>
      </c>
    </row>
    <row r="26" spans="1:5" ht="15.75">
      <c r="A26" s="8" t="s">
        <v>69</v>
      </c>
      <c r="B26" s="13" t="s">
        <v>28</v>
      </c>
      <c r="C26" s="10">
        <v>1327.5</v>
      </c>
      <c r="D26" s="10">
        <v>1382.3</v>
      </c>
      <c r="E26" s="10">
        <v>1434.5</v>
      </c>
    </row>
    <row r="27" spans="1:5" ht="15.75">
      <c r="A27" s="8" t="s">
        <v>70</v>
      </c>
      <c r="B27" s="13" t="s">
        <v>29</v>
      </c>
      <c r="C27" s="10">
        <v>650</v>
      </c>
      <c r="D27" s="10">
        <v>677</v>
      </c>
      <c r="E27" s="10">
        <v>702.4</v>
      </c>
    </row>
    <row r="28" spans="1:5" ht="15.75">
      <c r="A28" s="8" t="s">
        <v>71</v>
      </c>
      <c r="B28" s="13" t="s">
        <v>30</v>
      </c>
      <c r="C28" s="10">
        <v>227.3</v>
      </c>
      <c r="D28" s="10">
        <v>237</v>
      </c>
      <c r="E28" s="10">
        <v>246</v>
      </c>
    </row>
    <row r="29" spans="1:5" ht="15.75">
      <c r="A29" s="8" t="s">
        <v>72</v>
      </c>
      <c r="B29" s="13" t="s">
        <v>31</v>
      </c>
      <c r="C29" s="10">
        <v>403.2</v>
      </c>
      <c r="D29" s="10">
        <v>420</v>
      </c>
      <c r="E29" s="10">
        <v>435.7</v>
      </c>
    </row>
    <row r="30" spans="1:5" ht="15.75">
      <c r="A30" s="8" t="s">
        <v>73</v>
      </c>
      <c r="B30" s="13" t="s">
        <v>32</v>
      </c>
      <c r="C30" s="10">
        <v>2326</v>
      </c>
      <c r="D30" s="10">
        <v>2421</v>
      </c>
      <c r="E30" s="10">
        <v>2512</v>
      </c>
    </row>
    <row r="31" spans="1:5" ht="15.75">
      <c r="A31" s="8" t="s">
        <v>74</v>
      </c>
      <c r="B31" s="13" t="s">
        <v>33</v>
      </c>
      <c r="C31" s="10">
        <v>346.2</v>
      </c>
      <c r="D31" s="10">
        <v>361</v>
      </c>
      <c r="E31" s="10">
        <v>374.1</v>
      </c>
    </row>
    <row r="32" spans="1:5" ht="15.75">
      <c r="A32" s="8" t="s">
        <v>75</v>
      </c>
      <c r="B32" s="13" t="s">
        <v>34</v>
      </c>
      <c r="C32" s="10">
        <v>437</v>
      </c>
      <c r="D32" s="10">
        <v>455</v>
      </c>
      <c r="E32" s="10">
        <v>471.2</v>
      </c>
    </row>
    <row r="33" spans="1:5" ht="15.75">
      <c r="A33" s="8" t="s">
        <v>76</v>
      </c>
      <c r="B33" s="13" t="s">
        <v>35</v>
      </c>
      <c r="C33" s="10">
        <v>152.2</v>
      </c>
      <c r="D33" s="10">
        <v>158.4</v>
      </c>
      <c r="E33" s="10">
        <v>164.4</v>
      </c>
    </row>
    <row r="34" spans="1:5" ht="15.75">
      <c r="A34" s="8" t="s">
        <v>77</v>
      </c>
      <c r="B34" s="13" t="s">
        <v>36</v>
      </c>
      <c r="C34" s="10">
        <v>760</v>
      </c>
      <c r="D34" s="10">
        <v>791.4</v>
      </c>
      <c r="E34" s="10">
        <v>821.3</v>
      </c>
    </row>
    <row r="35" spans="1:5" ht="15.75">
      <c r="A35" s="8" t="s">
        <v>78</v>
      </c>
      <c r="B35" s="13" t="s">
        <v>37</v>
      </c>
      <c r="C35" s="10">
        <v>469.5</v>
      </c>
      <c r="D35" s="10">
        <v>490</v>
      </c>
      <c r="E35" s="10">
        <v>507.3</v>
      </c>
    </row>
    <row r="36" spans="1:5" ht="15.75">
      <c r="A36" s="8" t="s">
        <v>79</v>
      </c>
      <c r="B36" s="13" t="s">
        <v>38</v>
      </c>
      <c r="C36" s="10">
        <v>127.6</v>
      </c>
      <c r="D36" s="10">
        <v>133</v>
      </c>
      <c r="E36" s="10">
        <v>138</v>
      </c>
    </row>
    <row r="37" spans="1:5" ht="15.75">
      <c r="A37" s="8" t="s">
        <v>80</v>
      </c>
      <c r="B37" s="13" t="s">
        <v>39</v>
      </c>
      <c r="C37" s="10">
        <v>367</v>
      </c>
      <c r="D37" s="10">
        <v>382</v>
      </c>
      <c r="E37" s="10">
        <v>396.4</v>
      </c>
    </row>
    <row r="38" spans="1:5" ht="15.75">
      <c r="A38" s="8" t="s">
        <v>81</v>
      </c>
      <c r="B38" s="13" t="s">
        <v>40</v>
      </c>
      <c r="C38" s="10">
        <v>187.4</v>
      </c>
      <c r="D38" s="10">
        <v>195.1</v>
      </c>
      <c r="E38" s="10">
        <v>202.5</v>
      </c>
    </row>
    <row r="39" spans="1:5" ht="15.75">
      <c r="A39" s="8" t="s">
        <v>82</v>
      </c>
      <c r="B39" s="13" t="s">
        <v>41</v>
      </c>
      <c r="C39" s="10">
        <v>420</v>
      </c>
      <c r="D39" s="10">
        <v>437.2</v>
      </c>
      <c r="E39" s="10">
        <v>453.7</v>
      </c>
    </row>
    <row r="40" spans="1:5" ht="15.75">
      <c r="A40" s="8" t="s">
        <v>83</v>
      </c>
      <c r="B40" s="13" t="s">
        <v>42</v>
      </c>
      <c r="C40" s="10">
        <v>381</v>
      </c>
      <c r="D40" s="10">
        <v>397</v>
      </c>
      <c r="E40" s="10">
        <v>411.6</v>
      </c>
    </row>
    <row r="41" spans="1:5" ht="15.75">
      <c r="A41" s="8" t="s">
        <v>84</v>
      </c>
      <c r="B41" s="13" t="s">
        <v>43</v>
      </c>
      <c r="C41" s="10">
        <v>176</v>
      </c>
      <c r="D41" s="10">
        <v>183.2</v>
      </c>
      <c r="E41" s="10">
        <v>190.2</v>
      </c>
    </row>
    <row r="42" spans="1:5" ht="15.75">
      <c r="A42" s="8" t="s">
        <v>85</v>
      </c>
      <c r="B42" s="13" t="s">
        <v>44</v>
      </c>
      <c r="C42" s="10">
        <v>333</v>
      </c>
      <c r="D42" s="10">
        <v>347</v>
      </c>
      <c r="E42" s="10">
        <v>360</v>
      </c>
    </row>
    <row r="43" spans="1:5" ht="15.75">
      <c r="A43" s="8" t="s">
        <v>86</v>
      </c>
      <c r="B43" s="13" t="s">
        <v>45</v>
      </c>
      <c r="C43" s="10">
        <v>234.1</v>
      </c>
      <c r="D43" s="10">
        <v>244</v>
      </c>
      <c r="E43" s="10">
        <v>253</v>
      </c>
    </row>
    <row r="44" spans="1:5" ht="15.75">
      <c r="A44" s="8" t="s">
        <v>87</v>
      </c>
      <c r="B44" s="13" t="s">
        <v>46</v>
      </c>
      <c r="C44" s="10">
        <v>358.5</v>
      </c>
      <c r="D44" s="10">
        <v>373.3</v>
      </c>
      <c r="E44" s="10">
        <v>387.4</v>
      </c>
    </row>
    <row r="45" spans="1:5" ht="15.75">
      <c r="A45" s="8" t="s">
        <v>88</v>
      </c>
      <c r="B45" s="13" t="s">
        <v>47</v>
      </c>
      <c r="C45" s="10">
        <v>677.4</v>
      </c>
      <c r="D45" s="10">
        <v>705.4</v>
      </c>
      <c r="E45" s="10">
        <v>732</v>
      </c>
    </row>
    <row r="46" spans="1:5" ht="15.75">
      <c r="A46" s="8" t="s">
        <v>89</v>
      </c>
      <c r="B46" s="13" t="s">
        <v>48</v>
      </c>
      <c r="C46" s="10">
        <v>600</v>
      </c>
      <c r="D46" s="10">
        <v>624</v>
      </c>
      <c r="E46" s="10">
        <v>647.4</v>
      </c>
    </row>
    <row r="47" spans="1:5" ht="15.75">
      <c r="A47" s="8" t="s">
        <v>90</v>
      </c>
      <c r="B47" s="13" t="s">
        <v>49</v>
      </c>
      <c r="C47" s="10">
        <v>665.4</v>
      </c>
      <c r="D47" s="10">
        <v>692.8</v>
      </c>
      <c r="E47" s="10">
        <v>719</v>
      </c>
    </row>
    <row r="48" spans="1:5" ht="15.75">
      <c r="A48" s="8" t="s">
        <v>91</v>
      </c>
      <c r="B48" s="13" t="s">
        <v>50</v>
      </c>
      <c r="C48" s="10">
        <v>266.3</v>
      </c>
      <c r="D48" s="10">
        <v>277.3</v>
      </c>
      <c r="E48" s="10">
        <v>288</v>
      </c>
    </row>
    <row r="49" spans="1:5" ht="15.75">
      <c r="A49" s="8" t="s">
        <v>92</v>
      </c>
      <c r="B49" s="13" t="s">
        <v>51</v>
      </c>
      <c r="C49" s="10">
        <v>295</v>
      </c>
      <c r="D49" s="10">
        <v>307</v>
      </c>
      <c r="E49" s="10">
        <v>319</v>
      </c>
    </row>
    <row r="50" spans="1:5" ht="15.75">
      <c r="A50" s="8" t="s">
        <v>93</v>
      </c>
      <c r="B50" s="13" t="s">
        <v>52</v>
      </c>
      <c r="C50" s="10">
        <v>45</v>
      </c>
      <c r="D50" s="10">
        <v>46.6</v>
      </c>
      <c r="E50" s="10">
        <v>48.4</v>
      </c>
    </row>
    <row r="51" spans="1:5" ht="15.75">
      <c r="A51" s="11" t="s">
        <v>0</v>
      </c>
      <c r="B51" s="14" t="s">
        <v>53</v>
      </c>
      <c r="C51" s="12">
        <f>SUM(C8:C50)</f>
        <v>38611.00000000001</v>
      </c>
      <c r="D51" s="12">
        <f>SUM(D8:D50)</f>
        <v>40205.4</v>
      </c>
      <c r="E51" s="12">
        <f>SUM(E8:E50)</f>
        <v>41723.4</v>
      </c>
    </row>
  </sheetData>
  <sheetProtection/>
  <mergeCells count="8">
    <mergeCell ref="A1:E1"/>
    <mergeCell ref="A2:D2"/>
    <mergeCell ref="A3:E3"/>
    <mergeCell ref="A4:A6"/>
    <mergeCell ref="B4:B6"/>
    <mergeCell ref="C4:E4"/>
    <mergeCell ref="C5:C6"/>
    <mergeCell ref="D5:E5"/>
  </mergeCells>
  <printOptions horizontalCentered="1"/>
  <pageMargins left="1.1023622047244095" right="0.5118110236220472" top="0.5511811023622047" bottom="0.5511811023622047" header="0.31496062992125984" footer="0.31496062992125984"/>
  <pageSetup fitToHeight="1" fitToWidth="1" horizontalDpi="600" verticalDpi="600" orientation="portrait" paperSize="9" scale="86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Lazukova</cp:lastModifiedBy>
  <cp:lastPrinted>2018-10-18T13:24:31Z</cp:lastPrinted>
  <dcterms:created xsi:type="dcterms:W3CDTF">2018-09-27T18:42:51Z</dcterms:created>
  <dcterms:modified xsi:type="dcterms:W3CDTF">2018-10-18T13:25:07Z</dcterms:modified>
  <cp:category/>
  <cp:version/>
  <cp:contentType/>
  <cp:contentStatus/>
</cp:coreProperties>
</file>