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firstSheet="1" activeTab="4"/>
  </bookViews>
  <sheets>
    <sheet name="дотация" sheetId="2" r:id="rId1"/>
    <sheet name="субсидии" sheetId="3" r:id="rId2"/>
    <sheet name="субвенции" sheetId="4" r:id="rId3"/>
    <sheet name="МБТ" sheetId="5" r:id="rId4"/>
    <sheet name="Table1" sheetId="1" r:id="rId5"/>
  </sheets>
  <definedNames>
    <definedName name="_xlnm._FilterDatabase" localSheetId="4" hidden="1">Table1!$A$9:$H$1843</definedName>
    <definedName name="_xlnm._FilterDatabase" localSheetId="0" hidden="1">дотация!$A$9:$H$65</definedName>
    <definedName name="_xlnm._FilterDatabase" localSheetId="2" hidden="1">субвенции!$A$9:$H$553</definedName>
    <definedName name="_xlnm._FilterDatabase" localSheetId="1" hidden="1">субсидии!$A$9:$H$1089</definedName>
    <definedName name="_xlnm.Print_Titles" localSheetId="4">Table1!$6:$11</definedName>
    <definedName name="_xlnm.Print_Titles" localSheetId="0">дотация!$6:$9</definedName>
    <definedName name="_xlnm.Print_Titles" localSheetId="3">МБТ!$6:$8</definedName>
    <definedName name="_xlnm.Print_Titles" localSheetId="2">субвенции!$6:$9</definedName>
    <definedName name="_xlnm.Print_Titles" localSheetId="1">субсидии!$6:$9</definedName>
  </definedNames>
  <calcPr calcId="162913"/>
</workbook>
</file>

<file path=xl/calcChain.xml><?xml version="1.0" encoding="utf-8"?>
<calcChain xmlns="http://schemas.openxmlformats.org/spreadsheetml/2006/main">
  <c r="H155" i="5" l="1"/>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553" i="4"/>
  <c r="H552" i="4"/>
  <c r="H551" i="4"/>
  <c r="H550" i="4"/>
  <c r="H549" i="4"/>
  <c r="H548" i="4"/>
  <c r="H547" i="4"/>
  <c r="H546" i="4"/>
  <c r="H545" i="4"/>
  <c r="H544" i="4"/>
  <c r="H543" i="4"/>
  <c r="H542" i="4"/>
  <c r="H541" i="4"/>
  <c r="H540" i="4"/>
  <c r="H539" i="4"/>
  <c r="H538" i="4"/>
  <c r="H537" i="4"/>
  <c r="H536" i="4"/>
  <c r="H535" i="4"/>
  <c r="H534" i="4"/>
  <c r="H533" i="4"/>
  <c r="H532" i="4"/>
  <c r="H531" i="4"/>
  <c r="H530" i="4"/>
  <c r="H529" i="4"/>
  <c r="H528" i="4"/>
  <c r="H527" i="4"/>
  <c r="H526" i="4"/>
  <c r="H525" i="4"/>
  <c r="H524" i="4"/>
  <c r="H523" i="4"/>
  <c r="H522" i="4"/>
  <c r="H521" i="4"/>
  <c r="H520" i="4"/>
  <c r="H519" i="4"/>
  <c r="H518" i="4"/>
  <c r="H517" i="4"/>
  <c r="H516" i="4"/>
  <c r="H515" i="4"/>
  <c r="H514" i="4"/>
  <c r="H513" i="4"/>
  <c r="H512" i="4"/>
  <c r="H511" i="4"/>
  <c r="H510" i="4"/>
  <c r="H509" i="4"/>
  <c r="H508" i="4"/>
  <c r="H507" i="4"/>
  <c r="H506" i="4"/>
  <c r="H505" i="4"/>
  <c r="H504" i="4"/>
  <c r="H503" i="4"/>
  <c r="H502" i="4"/>
  <c r="H501" i="4"/>
  <c r="H500" i="4"/>
  <c r="H499" i="4"/>
  <c r="H498" i="4"/>
  <c r="H497" i="4"/>
  <c r="H496" i="4"/>
  <c r="H495" i="4"/>
  <c r="H494" i="4"/>
  <c r="H493" i="4"/>
  <c r="H492" i="4"/>
  <c r="H491" i="4"/>
  <c r="H490" i="4"/>
  <c r="H489" i="4"/>
  <c r="H488" i="4"/>
  <c r="H487" i="4"/>
  <c r="H486" i="4"/>
  <c r="H485" i="4"/>
  <c r="H484" i="4"/>
  <c r="H483" i="4"/>
  <c r="H482" i="4"/>
  <c r="H481" i="4"/>
  <c r="H480" i="4"/>
  <c r="H479" i="4"/>
  <c r="H478" i="4"/>
  <c r="H477" i="4"/>
  <c r="H476" i="4"/>
  <c r="H475" i="4"/>
  <c r="H474" i="4"/>
  <c r="H473" i="4"/>
  <c r="H472" i="4"/>
  <c r="H471" i="4"/>
  <c r="H470" i="4"/>
  <c r="H469" i="4"/>
  <c r="H468" i="4"/>
  <c r="H467" i="4"/>
  <c r="H466" i="4"/>
  <c r="H465" i="4"/>
  <c r="H464" i="4"/>
  <c r="H463" i="4"/>
  <c r="H462" i="4"/>
  <c r="H461" i="4"/>
  <c r="H460" i="4"/>
  <c r="H459" i="4"/>
  <c r="H458" i="4"/>
  <c r="H457" i="4"/>
  <c r="H456" i="4"/>
  <c r="H455" i="4"/>
  <c r="H454" i="4"/>
  <c r="H453" i="4"/>
  <c r="H452" i="4"/>
  <c r="H451" i="4"/>
  <c r="H450" i="4"/>
  <c r="H449" i="4"/>
  <c r="H448" i="4"/>
  <c r="H447" i="4"/>
  <c r="H446" i="4"/>
  <c r="H445" i="4"/>
  <c r="H444" i="4"/>
  <c r="H443" i="4"/>
  <c r="H442" i="4"/>
  <c r="H441" i="4"/>
  <c r="H440" i="4"/>
  <c r="H439" i="4"/>
  <c r="H438" i="4"/>
  <c r="H437" i="4"/>
  <c r="H436" i="4"/>
  <c r="H435" i="4"/>
  <c r="H434" i="4"/>
  <c r="H433" i="4"/>
  <c r="H432" i="4"/>
  <c r="H431" i="4"/>
  <c r="H430" i="4"/>
  <c r="H429" i="4"/>
  <c r="H428" i="4"/>
  <c r="H427" i="4"/>
  <c r="H426" i="4"/>
  <c r="H425" i="4"/>
  <c r="H424" i="4"/>
  <c r="H423" i="4"/>
  <c r="H422" i="4"/>
  <c r="H421" i="4"/>
  <c r="H420" i="4"/>
  <c r="H419" i="4"/>
  <c r="H418" i="4"/>
  <c r="H417" i="4"/>
  <c r="H416" i="4"/>
  <c r="H415" i="4"/>
  <c r="H414" i="4"/>
  <c r="H413" i="4"/>
  <c r="H412" i="4"/>
  <c r="H411" i="4"/>
  <c r="H410" i="4"/>
  <c r="H409" i="4"/>
  <c r="H408" i="4"/>
  <c r="H407" i="4"/>
  <c r="H406" i="4"/>
  <c r="H405" i="4"/>
  <c r="H404" i="4"/>
  <c r="H403" i="4"/>
  <c r="H402" i="4"/>
  <c r="H401" i="4"/>
  <c r="H400" i="4"/>
  <c r="H399" i="4"/>
  <c r="H398" i="4"/>
  <c r="H397" i="4"/>
  <c r="H396" i="4"/>
  <c r="H395" i="4"/>
  <c r="H394" i="4"/>
  <c r="H393" i="4"/>
  <c r="H392" i="4"/>
  <c r="H391" i="4"/>
  <c r="H390" i="4"/>
  <c r="H389" i="4"/>
  <c r="H388" i="4"/>
  <c r="H387" i="4"/>
  <c r="H386" i="4"/>
  <c r="H385" i="4"/>
  <c r="H384" i="4"/>
  <c r="H383" i="4"/>
  <c r="H382" i="4"/>
  <c r="H381" i="4"/>
  <c r="H380" i="4"/>
  <c r="H379" i="4"/>
  <c r="H378" i="4"/>
  <c r="H377" i="4"/>
  <c r="H376" i="4"/>
  <c r="H375" i="4"/>
  <c r="H374" i="4"/>
  <c r="H373" i="4"/>
  <c r="H372" i="4"/>
  <c r="H371" i="4"/>
  <c r="H370" i="4"/>
  <c r="H369" i="4"/>
  <c r="H368" i="4"/>
  <c r="H367" i="4"/>
  <c r="H366" i="4"/>
  <c r="H365" i="4"/>
  <c r="H364" i="4"/>
  <c r="H363" i="4"/>
  <c r="H362" i="4"/>
  <c r="H361" i="4"/>
  <c r="H360" i="4"/>
  <c r="H359" i="4"/>
  <c r="H358" i="4"/>
  <c r="H357" i="4"/>
  <c r="H356" i="4"/>
  <c r="H355" i="4"/>
  <c r="H354" i="4"/>
  <c r="H353" i="4"/>
  <c r="H352" i="4"/>
  <c r="H351" i="4"/>
  <c r="H350" i="4"/>
  <c r="H349" i="4"/>
  <c r="H348" i="4"/>
  <c r="H347" i="4"/>
  <c r="H346" i="4"/>
  <c r="H345" i="4"/>
  <c r="H344" i="4"/>
  <c r="H343" i="4"/>
  <c r="H342" i="4"/>
  <c r="H341" i="4"/>
  <c r="H340" i="4"/>
  <c r="H339" i="4"/>
  <c r="H338" i="4"/>
  <c r="H337" i="4"/>
  <c r="H336" i="4"/>
  <c r="H335" i="4"/>
  <c r="H334" i="4"/>
  <c r="H333" i="4"/>
  <c r="H332" i="4"/>
  <c r="H331" i="4"/>
  <c r="H330" i="4"/>
  <c r="H329" i="4"/>
  <c r="H328" i="4"/>
  <c r="H327" i="4"/>
  <c r="H326" i="4"/>
  <c r="H325" i="4"/>
  <c r="H324" i="4"/>
  <c r="H323" i="4"/>
  <c r="H322" i="4"/>
  <c r="H321" i="4"/>
  <c r="H320" i="4"/>
  <c r="H319" i="4"/>
  <c r="H318" i="4"/>
  <c r="H317" i="4"/>
  <c r="H316" i="4"/>
  <c r="H315" i="4"/>
  <c r="H314" i="4"/>
  <c r="H313" i="4"/>
  <c r="H312" i="4"/>
  <c r="H311" i="4"/>
  <c r="H310" i="4"/>
  <c r="H309" i="4"/>
  <c r="H308" i="4"/>
  <c r="H307" i="4"/>
  <c r="H306" i="4"/>
  <c r="H305" i="4"/>
  <c r="H304" i="4"/>
  <c r="H303" i="4"/>
  <c r="H302" i="4"/>
  <c r="H301" i="4"/>
  <c r="H300" i="4"/>
  <c r="H299" i="4"/>
  <c r="H298" i="4"/>
  <c r="H297" i="4"/>
  <c r="H296" i="4"/>
  <c r="H295" i="4"/>
  <c r="H294" i="4"/>
  <c r="H293" i="4"/>
  <c r="H292" i="4"/>
  <c r="H291" i="4"/>
  <c r="H290" i="4"/>
  <c r="H289" i="4"/>
  <c r="H288" i="4"/>
  <c r="H287" i="4"/>
  <c r="H286" i="4"/>
  <c r="H285" i="4"/>
  <c r="H284" i="4"/>
  <c r="H283" i="4"/>
  <c r="H282" i="4"/>
  <c r="H281" i="4"/>
  <c r="H280" i="4"/>
  <c r="H279" i="4"/>
  <c r="H278" i="4"/>
  <c r="H277" i="4"/>
  <c r="H276" i="4"/>
  <c r="H275" i="4"/>
  <c r="H274" i="4"/>
  <c r="H273" i="4"/>
  <c r="H272" i="4"/>
  <c r="H271" i="4"/>
  <c r="H270" i="4"/>
  <c r="H269" i="4"/>
  <c r="H268" i="4"/>
  <c r="H267" i="4"/>
  <c r="H266" i="4"/>
  <c r="H265"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7" i="4"/>
  <c r="H206" i="4"/>
  <c r="H205" i="4"/>
  <c r="H204" i="4"/>
  <c r="H203" i="4"/>
  <c r="H202" i="4"/>
  <c r="H201" i="4"/>
  <c r="H200" i="4"/>
  <c r="H199" i="4"/>
  <c r="H198" i="4"/>
  <c r="H197" i="4"/>
  <c r="H196" i="4"/>
  <c r="H195" i="4"/>
  <c r="H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1089" i="3"/>
  <c r="H1088" i="3"/>
  <c r="H1087" i="3"/>
  <c r="H1086" i="3"/>
  <c r="H1084" i="3"/>
  <c r="H1081" i="3"/>
  <c r="H1080" i="3"/>
  <c r="H1078" i="3"/>
  <c r="H1077" i="3"/>
  <c r="H1076" i="3"/>
  <c r="H1075" i="3"/>
  <c r="H1074" i="3"/>
  <c r="H1072" i="3"/>
  <c r="H1071" i="3"/>
  <c r="H1070" i="3"/>
  <c r="H1069" i="3"/>
  <c r="H1068" i="3"/>
  <c r="H1066" i="3"/>
  <c r="H1065" i="3"/>
  <c r="H1063" i="3"/>
  <c r="H1062" i="3"/>
  <c r="H1061" i="3"/>
  <c r="H1060" i="3"/>
  <c r="H1059" i="3"/>
  <c r="H1058" i="3"/>
  <c r="H1057" i="3"/>
  <c r="H1056" i="3"/>
  <c r="H1055" i="3"/>
  <c r="H1054" i="3"/>
  <c r="H1053" i="3"/>
  <c r="H1052" i="3"/>
  <c r="H1051" i="3"/>
  <c r="H1049" i="3"/>
  <c r="H1048" i="3"/>
  <c r="H1047" i="3"/>
  <c r="H1045" i="3"/>
  <c r="H1044" i="3"/>
  <c r="H1043" i="3"/>
  <c r="H1042" i="3"/>
  <c r="H1041" i="3"/>
  <c r="H1040" i="3"/>
  <c r="H1039" i="3"/>
  <c r="H1038" i="3"/>
  <c r="H1037" i="3"/>
  <c r="H1036" i="3"/>
  <c r="H1035" i="3"/>
  <c r="H1034" i="3"/>
  <c r="H1033" i="3"/>
  <c r="H1032" i="3"/>
  <c r="H1031" i="3"/>
  <c r="H1030" i="3"/>
  <c r="H1029" i="3"/>
  <c r="H1028" i="3"/>
  <c r="H1027" i="3"/>
  <c r="H1026" i="3"/>
  <c r="H1025" i="3"/>
  <c r="H1024" i="3"/>
  <c r="H1023" i="3"/>
  <c r="H1022" i="3"/>
  <c r="H1021" i="3"/>
  <c r="H1020" i="3"/>
  <c r="H1018" i="3"/>
  <c r="H1017" i="3"/>
  <c r="H1016" i="3"/>
  <c r="H1015" i="3"/>
  <c r="H1014" i="3"/>
  <c r="H1013" i="3"/>
  <c r="H1012" i="3"/>
  <c r="H1011" i="3"/>
  <c r="H1010" i="3"/>
  <c r="H1009" i="3"/>
  <c r="H1008" i="3"/>
  <c r="H1007" i="3"/>
  <c r="H1006" i="3"/>
  <c r="H1005" i="3"/>
  <c r="H1004" i="3"/>
  <c r="H1003" i="3"/>
  <c r="H1002" i="3"/>
  <c r="H1001" i="3"/>
  <c r="H1000" i="3"/>
  <c r="H999" i="3"/>
  <c r="H998" i="3"/>
  <c r="H997" i="3"/>
  <c r="H996" i="3"/>
  <c r="H995" i="3"/>
  <c r="H994" i="3"/>
  <c r="H993" i="3"/>
  <c r="H992" i="3"/>
  <c r="H991" i="3"/>
  <c r="H990" i="3"/>
  <c r="H989" i="3"/>
  <c r="H988" i="3"/>
  <c r="H987" i="3"/>
  <c r="H986" i="3"/>
  <c r="H985" i="3"/>
  <c r="H984" i="3"/>
  <c r="H983" i="3"/>
  <c r="H982" i="3"/>
  <c r="H981" i="3"/>
  <c r="H980" i="3"/>
  <c r="H979" i="3"/>
  <c r="H978" i="3"/>
  <c r="H977" i="3"/>
  <c r="H976" i="3"/>
  <c r="H975" i="3"/>
  <c r="H974" i="3"/>
  <c r="H973" i="3"/>
  <c r="H972" i="3"/>
  <c r="H971" i="3"/>
  <c r="H970" i="3"/>
  <c r="H969" i="3"/>
  <c r="H968" i="3"/>
  <c r="H967" i="3"/>
  <c r="H966" i="3"/>
  <c r="H965" i="3"/>
  <c r="H964" i="3"/>
  <c r="H963" i="3"/>
  <c r="H962" i="3"/>
  <c r="H961" i="3"/>
  <c r="H960" i="3"/>
  <c r="H959" i="3"/>
  <c r="H958" i="3"/>
  <c r="H957" i="3"/>
  <c r="H956" i="3"/>
  <c r="H955" i="3"/>
  <c r="H954" i="3"/>
  <c r="H953" i="3"/>
  <c r="H952" i="3"/>
  <c r="H951" i="3"/>
  <c r="H950" i="3"/>
  <c r="H949" i="3"/>
  <c r="H948" i="3"/>
  <c r="H947" i="3"/>
  <c r="H946" i="3"/>
  <c r="H945" i="3"/>
  <c r="H944" i="3"/>
  <c r="H943" i="3"/>
  <c r="H942" i="3"/>
  <c r="H941" i="3"/>
  <c r="H940" i="3"/>
  <c r="H939" i="3"/>
  <c r="H938" i="3"/>
  <c r="H937" i="3"/>
  <c r="H936" i="3"/>
  <c r="H935" i="3"/>
  <c r="H934" i="3"/>
  <c r="H933" i="3"/>
  <c r="H932" i="3"/>
  <c r="H930" i="3"/>
  <c r="H929" i="3"/>
  <c r="H928" i="3"/>
  <c r="H927" i="3"/>
  <c r="H926" i="3"/>
  <c r="H925" i="3"/>
  <c r="H924" i="3"/>
  <c r="H923" i="3"/>
  <c r="H922" i="3"/>
  <c r="H921" i="3"/>
  <c r="H920" i="3"/>
  <c r="H919" i="3"/>
  <c r="H918" i="3"/>
  <c r="H917" i="3"/>
  <c r="H916" i="3"/>
  <c r="H915" i="3"/>
  <c r="H914" i="3"/>
  <c r="H913" i="3"/>
  <c r="H912" i="3"/>
  <c r="H911" i="3"/>
  <c r="H910" i="3"/>
  <c r="H909" i="3"/>
  <c r="H908" i="3"/>
  <c r="H907" i="3"/>
  <c r="H906" i="3"/>
  <c r="H905" i="3"/>
  <c r="H904" i="3"/>
  <c r="H903" i="3"/>
  <c r="H902" i="3"/>
  <c r="H901" i="3"/>
  <c r="H900" i="3"/>
  <c r="H899" i="3"/>
  <c r="H898" i="3"/>
  <c r="H897" i="3"/>
  <c r="H896" i="3"/>
  <c r="H895" i="3"/>
  <c r="H894" i="3"/>
  <c r="H893" i="3"/>
  <c r="H892" i="3"/>
  <c r="H891" i="3"/>
  <c r="H890" i="3"/>
  <c r="H889" i="3"/>
  <c r="H888" i="3"/>
  <c r="H887" i="3"/>
  <c r="H886" i="3"/>
  <c r="H885" i="3"/>
  <c r="H884" i="3"/>
  <c r="H883" i="3"/>
  <c r="H882" i="3"/>
  <c r="H881" i="3"/>
  <c r="H880" i="3"/>
  <c r="H879" i="3"/>
  <c r="H878" i="3"/>
  <c r="H877" i="3"/>
  <c r="H876" i="3"/>
  <c r="H875" i="3"/>
  <c r="H874" i="3"/>
  <c r="H873" i="3"/>
  <c r="H872" i="3"/>
  <c r="H871" i="3"/>
  <c r="H870" i="3"/>
  <c r="H869" i="3"/>
  <c r="H868" i="3"/>
  <c r="H867" i="3"/>
  <c r="H866" i="3"/>
  <c r="H865" i="3"/>
  <c r="H864" i="3"/>
  <c r="H863" i="3"/>
  <c r="H862" i="3"/>
  <c r="H861" i="3"/>
  <c r="H860" i="3"/>
  <c r="H859" i="3"/>
  <c r="H858" i="3"/>
  <c r="H857" i="3"/>
  <c r="H856" i="3"/>
  <c r="H855" i="3"/>
  <c r="H854" i="3"/>
  <c r="H853" i="3"/>
  <c r="H852" i="3"/>
  <c r="H851" i="3"/>
  <c r="H850" i="3"/>
  <c r="H849" i="3"/>
  <c r="H848" i="3"/>
  <c r="H847" i="3"/>
  <c r="H846" i="3"/>
  <c r="H845" i="3"/>
  <c r="H844" i="3"/>
  <c r="H843" i="3"/>
  <c r="H842" i="3"/>
  <c r="H841" i="3"/>
  <c r="H840" i="3"/>
  <c r="H839" i="3"/>
  <c r="H838" i="3"/>
  <c r="H837" i="3"/>
  <c r="H836" i="3"/>
  <c r="H835" i="3"/>
  <c r="H834" i="3"/>
  <c r="H833" i="3"/>
  <c r="H832" i="3"/>
  <c r="H831" i="3"/>
  <c r="H830" i="3"/>
  <c r="H829" i="3"/>
  <c r="H828" i="3"/>
  <c r="H827" i="3"/>
  <c r="H826" i="3"/>
  <c r="H825" i="3"/>
  <c r="H824" i="3"/>
  <c r="H823" i="3"/>
  <c r="H822" i="3"/>
  <c r="H821" i="3"/>
  <c r="H820" i="3"/>
  <c r="H819" i="3"/>
  <c r="H818" i="3"/>
  <c r="H817" i="3"/>
  <c r="H816" i="3"/>
  <c r="H815" i="3"/>
  <c r="H814" i="3"/>
  <c r="H813" i="3"/>
  <c r="H812" i="3"/>
  <c r="H811" i="3"/>
  <c r="H810" i="3"/>
  <c r="H809" i="3"/>
  <c r="H808" i="3"/>
  <c r="H807" i="3"/>
  <c r="H806" i="3"/>
  <c r="H805" i="3"/>
  <c r="H804" i="3"/>
  <c r="H803" i="3"/>
  <c r="H802" i="3"/>
  <c r="H801" i="3"/>
  <c r="H800" i="3"/>
  <c r="H799" i="3"/>
  <c r="H798" i="3"/>
  <c r="H797" i="3"/>
  <c r="H796" i="3"/>
  <c r="H795" i="3"/>
  <c r="H794" i="3"/>
  <c r="H793" i="3"/>
  <c r="H792" i="3"/>
  <c r="H791" i="3"/>
  <c r="H790" i="3"/>
  <c r="H789" i="3"/>
  <c r="H788" i="3"/>
  <c r="H787" i="3"/>
  <c r="H786" i="3"/>
  <c r="H785" i="3"/>
  <c r="H784" i="3"/>
  <c r="H783" i="3"/>
  <c r="H782" i="3"/>
  <c r="H781" i="3"/>
  <c r="H780" i="3"/>
  <c r="H779" i="3"/>
  <c r="H778" i="3"/>
  <c r="H776" i="3"/>
  <c r="H775" i="3"/>
  <c r="H774" i="3"/>
  <c r="H773" i="3"/>
  <c r="H772" i="3"/>
  <c r="H771" i="3"/>
  <c r="H770" i="3"/>
  <c r="H769" i="3"/>
  <c r="H768" i="3"/>
  <c r="H767" i="3"/>
  <c r="H766" i="3"/>
  <c r="H765" i="3"/>
  <c r="H764" i="3"/>
  <c r="H763" i="3"/>
  <c r="H762" i="3"/>
  <c r="H761" i="3"/>
  <c r="H760" i="3"/>
  <c r="H759" i="3"/>
  <c r="H758" i="3"/>
  <c r="H757" i="3"/>
  <c r="H756" i="3"/>
  <c r="H755" i="3"/>
  <c r="H754" i="3"/>
  <c r="H753" i="3"/>
  <c r="H752" i="3"/>
  <c r="H751" i="3"/>
  <c r="H750" i="3"/>
  <c r="H749" i="3"/>
  <c r="H748" i="3"/>
  <c r="H747" i="3"/>
  <c r="H746" i="3"/>
  <c r="H745" i="3"/>
  <c r="H744" i="3"/>
  <c r="H743" i="3"/>
  <c r="H742" i="3"/>
  <c r="H741" i="3"/>
  <c r="H740" i="3"/>
  <c r="H739" i="3"/>
  <c r="H738" i="3"/>
  <c r="H737" i="3"/>
  <c r="H736" i="3"/>
  <c r="H735" i="3"/>
  <c r="H734" i="3"/>
  <c r="H733" i="3"/>
  <c r="H732" i="3"/>
  <c r="H731" i="3"/>
  <c r="H730" i="3"/>
  <c r="H729" i="3"/>
  <c r="H728" i="3"/>
  <c r="H727" i="3"/>
  <c r="H726" i="3"/>
  <c r="H725" i="3"/>
  <c r="H724" i="3"/>
  <c r="H723" i="3"/>
  <c r="H722" i="3"/>
  <c r="H721" i="3"/>
  <c r="H719" i="3"/>
  <c r="H718" i="3"/>
  <c r="H717" i="3"/>
  <c r="H716" i="3"/>
  <c r="H715" i="3"/>
  <c r="H714" i="3"/>
  <c r="H713" i="3"/>
  <c r="H712" i="3"/>
  <c r="H711" i="3"/>
  <c r="H710" i="3"/>
  <c r="H709" i="3"/>
  <c r="H708" i="3"/>
  <c r="H707" i="3"/>
  <c r="H706" i="3"/>
  <c r="H704" i="3"/>
  <c r="H703" i="3"/>
  <c r="H702" i="3"/>
  <c r="H701" i="3"/>
  <c r="H700" i="3"/>
  <c r="H699" i="3"/>
  <c r="H698" i="3"/>
  <c r="H697" i="3"/>
  <c r="H696" i="3"/>
  <c r="H695" i="3"/>
  <c r="H694" i="3"/>
  <c r="H693" i="3"/>
  <c r="H692" i="3"/>
  <c r="H691" i="3"/>
  <c r="H690" i="3"/>
  <c r="H689" i="3"/>
  <c r="H688" i="3"/>
  <c r="H687" i="3"/>
  <c r="H686" i="3"/>
  <c r="H685" i="3"/>
  <c r="H684" i="3"/>
  <c r="H683" i="3"/>
  <c r="H682" i="3"/>
  <c r="H681" i="3"/>
  <c r="H680" i="3"/>
  <c r="H679" i="3"/>
  <c r="H678" i="3"/>
  <c r="H677" i="3"/>
  <c r="H676" i="3"/>
  <c r="H675" i="3"/>
  <c r="H674" i="3"/>
  <c r="H673" i="3"/>
  <c r="H672" i="3"/>
  <c r="H671" i="3"/>
  <c r="H670" i="3"/>
  <c r="H669" i="3"/>
  <c r="H668" i="3"/>
  <c r="H667" i="3"/>
  <c r="H666" i="3"/>
  <c r="H665" i="3"/>
  <c r="H664" i="3"/>
  <c r="H663" i="3"/>
  <c r="H662" i="3"/>
  <c r="H661" i="3"/>
  <c r="H660" i="3"/>
  <c r="H659" i="3"/>
  <c r="H658" i="3"/>
  <c r="H657" i="3"/>
  <c r="H656" i="3"/>
  <c r="H655" i="3"/>
  <c r="H654" i="3"/>
  <c r="H653" i="3"/>
  <c r="H652" i="3"/>
  <c r="H651" i="3"/>
  <c r="H649" i="3"/>
  <c r="H648" i="3"/>
  <c r="H647" i="3"/>
  <c r="H646" i="3"/>
  <c r="H645" i="3"/>
  <c r="H644" i="3"/>
  <c r="H643" i="3"/>
  <c r="H642" i="3"/>
  <c r="H641" i="3"/>
  <c r="H640" i="3"/>
  <c r="H638" i="3"/>
  <c r="H635" i="3"/>
  <c r="H634" i="3"/>
  <c r="H633" i="3"/>
  <c r="H632" i="3"/>
  <c r="H631" i="3"/>
  <c r="H630" i="3"/>
  <c r="H629" i="3"/>
  <c r="H627" i="3"/>
  <c r="H626" i="3"/>
  <c r="H625" i="3"/>
  <c r="H624" i="3"/>
  <c r="H623" i="3"/>
  <c r="H622" i="3"/>
  <c r="H621" i="3"/>
  <c r="H620" i="3"/>
  <c r="H619" i="3"/>
  <c r="H618" i="3"/>
  <c r="H617" i="3"/>
  <c r="H616" i="3"/>
  <c r="H615" i="3"/>
  <c r="H614" i="3"/>
  <c r="H613" i="3"/>
  <c r="H612" i="3"/>
  <c r="H611" i="3"/>
  <c r="H610" i="3"/>
  <c r="H609" i="3"/>
  <c r="H608" i="3"/>
  <c r="H607" i="3"/>
  <c r="H606" i="3"/>
  <c r="H605" i="3"/>
  <c r="H604" i="3"/>
  <c r="H603" i="3"/>
  <c r="H602" i="3"/>
  <c r="H601" i="3"/>
  <c r="H600" i="3"/>
  <c r="H599" i="3"/>
  <c r="H598" i="3"/>
  <c r="H597" i="3"/>
  <c r="H596" i="3"/>
  <c r="H595" i="3"/>
  <c r="H594" i="3"/>
  <c r="H593" i="3"/>
  <c r="H592" i="3"/>
  <c r="H591" i="3"/>
  <c r="H590" i="3"/>
  <c r="H589" i="3"/>
  <c r="H588" i="3"/>
  <c r="H587" i="3"/>
  <c r="H586" i="3"/>
  <c r="H585" i="3"/>
  <c r="H583" i="3"/>
  <c r="H582" i="3"/>
  <c r="H581" i="3"/>
  <c r="H580" i="3"/>
  <c r="H579" i="3"/>
  <c r="H578" i="3"/>
  <c r="H577" i="3"/>
  <c r="H576" i="3"/>
  <c r="H575" i="3"/>
  <c r="H574" i="3"/>
  <c r="H573" i="3"/>
  <c r="H572" i="3"/>
  <c r="H571" i="3"/>
  <c r="H570" i="3"/>
  <c r="H569" i="3"/>
  <c r="H568" i="3"/>
  <c r="H567" i="3"/>
  <c r="H566" i="3"/>
  <c r="H565" i="3"/>
  <c r="H564" i="3"/>
  <c r="H563" i="3"/>
  <c r="H562" i="3"/>
  <c r="H561" i="3"/>
  <c r="H560" i="3"/>
  <c r="H559" i="3"/>
  <c r="H558" i="3"/>
  <c r="H557" i="3"/>
  <c r="H556" i="3"/>
  <c r="H555" i="3"/>
  <c r="H554" i="3"/>
  <c r="H553" i="3"/>
  <c r="H552" i="3"/>
  <c r="H551" i="3"/>
  <c r="H550" i="3"/>
  <c r="H549" i="3"/>
  <c r="H548" i="3"/>
  <c r="H547" i="3"/>
  <c r="H546" i="3"/>
  <c r="H545" i="3"/>
  <c r="H543" i="3"/>
  <c r="H542" i="3"/>
  <c r="H541" i="3"/>
  <c r="H540" i="3"/>
  <c r="H539" i="3"/>
  <c r="H538" i="3"/>
  <c r="H537" i="3"/>
  <c r="H536" i="3"/>
  <c r="H535" i="3"/>
  <c r="H534" i="3"/>
  <c r="H533" i="3"/>
  <c r="H532" i="3"/>
  <c r="H531" i="3"/>
  <c r="H530" i="3"/>
  <c r="H529" i="3"/>
  <c r="H528" i="3"/>
  <c r="H527" i="3"/>
  <c r="H526" i="3"/>
  <c r="H525" i="3"/>
  <c r="H524" i="3"/>
  <c r="H523" i="3"/>
  <c r="H522" i="3"/>
  <c r="H521" i="3"/>
  <c r="H520" i="3"/>
  <c r="H519" i="3"/>
  <c r="H518" i="3"/>
  <c r="H517" i="3"/>
  <c r="H516" i="3"/>
  <c r="H515" i="3"/>
  <c r="H514" i="3"/>
  <c r="H513" i="3"/>
  <c r="H512" i="3"/>
  <c r="H511" i="3"/>
  <c r="H509" i="3"/>
  <c r="H508" i="3"/>
  <c r="H506" i="3"/>
  <c r="H505" i="3"/>
  <c r="H504" i="3"/>
  <c r="H503" i="3"/>
  <c r="H502" i="3"/>
  <c r="H501" i="3"/>
  <c r="H500" i="3"/>
  <c r="H499" i="3"/>
  <c r="H498" i="3"/>
  <c r="H496" i="3"/>
  <c r="H495" i="3"/>
  <c r="H494" i="3"/>
  <c r="H493" i="3"/>
  <c r="H492" i="3"/>
  <c r="H491" i="3"/>
  <c r="H490" i="3"/>
  <c r="H489" i="3"/>
  <c r="H488" i="3"/>
  <c r="H487" i="3"/>
  <c r="H486" i="3"/>
  <c r="H485" i="3"/>
  <c r="H483" i="3"/>
  <c r="H482" i="3"/>
  <c r="H481" i="3"/>
  <c r="H479" i="3"/>
  <c r="H478" i="3"/>
  <c r="H476" i="3"/>
  <c r="H475" i="3"/>
  <c r="H474" i="3"/>
  <c r="H473" i="3"/>
  <c r="H472" i="3"/>
  <c r="H471" i="3"/>
  <c r="H470" i="3"/>
  <c r="H468" i="3"/>
  <c r="H467"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2" i="3"/>
  <c r="H31" i="3"/>
  <c r="H30" i="3"/>
  <c r="H29" i="3"/>
  <c r="H28" i="3"/>
  <c r="H27" i="3"/>
  <c r="H26" i="3"/>
  <c r="H25" i="3"/>
  <c r="H24" i="3"/>
  <c r="H22" i="3"/>
  <c r="H21" i="3"/>
  <c r="H20" i="3"/>
  <c r="H19" i="3"/>
  <c r="H18" i="3"/>
  <c r="H16" i="3"/>
  <c r="H15" i="3"/>
  <c r="H13" i="3"/>
  <c r="H12" i="3"/>
  <c r="H11" i="3"/>
  <c r="H10" i="3"/>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1838" i="1"/>
  <c r="H1837" i="1"/>
  <c r="H1836" i="1"/>
  <c r="H1835" i="1"/>
  <c r="H1834" i="1"/>
  <c r="H1833" i="1"/>
  <c r="H1832" i="1"/>
  <c r="H1831" i="1"/>
  <c r="H1830" i="1"/>
  <c r="H1829" i="1"/>
  <c r="H1828" i="1"/>
  <c r="H1827" i="1"/>
  <c r="H1826" i="1"/>
  <c r="H1825" i="1"/>
  <c r="H1824" i="1"/>
  <c r="H1823" i="1"/>
  <c r="H1822" i="1"/>
  <c r="H1821" i="1"/>
  <c r="H1820" i="1"/>
  <c r="H1819" i="1"/>
  <c r="H1818" i="1"/>
  <c r="H1817" i="1"/>
  <c r="H1816" i="1"/>
  <c r="H1815" i="1"/>
  <c r="H1814" i="1"/>
  <c r="H1813" i="1"/>
  <c r="H1812" i="1"/>
  <c r="H1811" i="1"/>
  <c r="H1810" i="1"/>
  <c r="H1809" i="1"/>
  <c r="H1808" i="1"/>
  <c r="H1807" i="1"/>
  <c r="H1806" i="1"/>
  <c r="H1805" i="1"/>
  <c r="H1804" i="1"/>
  <c r="H1803" i="1"/>
  <c r="H1802" i="1"/>
  <c r="H1801" i="1"/>
  <c r="H1800" i="1"/>
  <c r="H1799" i="1"/>
  <c r="H1798" i="1"/>
  <c r="H1797" i="1"/>
  <c r="H1796" i="1"/>
  <c r="H1795" i="1"/>
  <c r="H1794" i="1"/>
  <c r="H1793" i="1"/>
  <c r="H1792" i="1"/>
  <c r="H1791" i="1"/>
  <c r="H1790" i="1"/>
  <c r="H1789" i="1"/>
  <c r="H1788" i="1"/>
  <c r="H1787" i="1"/>
  <c r="H1786" i="1"/>
  <c r="H1785" i="1"/>
  <c r="H1784" i="1"/>
  <c r="H1783" i="1"/>
  <c r="H1782" i="1"/>
  <c r="H1781" i="1"/>
  <c r="H1780" i="1"/>
  <c r="H1779" i="1"/>
  <c r="H1778" i="1"/>
  <c r="H1777" i="1"/>
  <c r="H1776" i="1"/>
  <c r="H1775" i="1"/>
  <c r="H1774" i="1"/>
  <c r="H1773" i="1"/>
  <c r="H1772" i="1"/>
  <c r="H1771" i="1"/>
  <c r="H1770" i="1"/>
  <c r="H1769" i="1"/>
  <c r="H1768" i="1"/>
  <c r="H1767" i="1"/>
  <c r="H1766" i="1"/>
  <c r="H1765" i="1"/>
  <c r="H1764" i="1"/>
  <c r="H1763" i="1"/>
  <c r="H1762" i="1"/>
  <c r="H1761" i="1"/>
  <c r="H1760" i="1"/>
  <c r="H1759" i="1"/>
  <c r="H1758" i="1"/>
  <c r="H1757" i="1"/>
  <c r="H1756" i="1"/>
  <c r="H1755" i="1"/>
  <c r="H1754" i="1"/>
  <c r="H1753" i="1"/>
  <c r="H1752" i="1"/>
  <c r="H1751" i="1"/>
  <c r="H1750" i="1"/>
  <c r="H1749" i="1"/>
  <c r="H1748" i="1"/>
  <c r="H1747" i="1"/>
  <c r="H1746" i="1"/>
  <c r="H1745" i="1"/>
  <c r="H1744" i="1"/>
  <c r="H1743" i="1"/>
  <c r="H1742" i="1"/>
  <c r="H1741" i="1"/>
  <c r="H1740" i="1"/>
  <c r="H1739" i="1"/>
  <c r="H1738" i="1"/>
  <c r="H1737" i="1"/>
  <c r="H1736" i="1"/>
  <c r="H1735" i="1"/>
  <c r="H1734" i="1"/>
  <c r="H1733" i="1"/>
  <c r="H1732" i="1"/>
  <c r="H1731" i="1"/>
  <c r="H1730" i="1"/>
  <c r="H1729" i="1"/>
  <c r="H1728" i="1"/>
  <c r="H1727" i="1"/>
  <c r="H1726" i="1"/>
  <c r="H1725" i="1"/>
  <c r="H1724" i="1"/>
  <c r="H1723" i="1"/>
  <c r="H1722" i="1"/>
  <c r="H1721" i="1"/>
  <c r="H1720" i="1"/>
  <c r="H1719" i="1"/>
  <c r="H1718" i="1"/>
  <c r="H1717" i="1"/>
  <c r="H1716" i="1"/>
  <c r="H1715" i="1"/>
  <c r="H1714" i="1"/>
  <c r="H1713" i="1"/>
  <c r="H1712" i="1"/>
  <c r="H1711" i="1"/>
  <c r="H1710" i="1"/>
  <c r="H1709" i="1"/>
  <c r="H1708" i="1"/>
  <c r="H1707" i="1"/>
  <c r="H1706" i="1"/>
  <c r="H1705" i="1"/>
  <c r="H1704" i="1"/>
  <c r="H1703" i="1"/>
  <c r="H1702" i="1"/>
  <c r="H1701" i="1"/>
  <c r="H1700" i="1"/>
  <c r="H1699" i="1"/>
  <c r="H1698" i="1"/>
  <c r="H1697" i="1"/>
  <c r="H1696" i="1"/>
  <c r="H1695" i="1"/>
  <c r="H1694" i="1"/>
  <c r="H1693" i="1"/>
  <c r="H1692" i="1"/>
  <c r="H1691" i="1"/>
  <c r="H1690" i="1"/>
  <c r="H1689" i="1"/>
  <c r="H1688" i="1"/>
  <c r="H1687" i="1"/>
  <c r="H1686" i="1"/>
  <c r="H1685" i="1"/>
  <c r="H1684" i="1"/>
  <c r="H1683" i="1"/>
  <c r="H1682" i="1"/>
  <c r="H1681" i="1"/>
  <c r="H1680" i="1"/>
  <c r="H1679" i="1"/>
  <c r="H1678" i="1"/>
  <c r="H1677" i="1"/>
  <c r="H1676" i="1"/>
  <c r="H1675" i="1"/>
  <c r="H1674" i="1"/>
  <c r="H1673" i="1"/>
  <c r="H1672" i="1"/>
  <c r="H1671" i="1"/>
  <c r="H1670" i="1"/>
  <c r="H1669" i="1"/>
  <c r="H1668" i="1"/>
  <c r="H1667" i="1"/>
  <c r="H1666" i="1"/>
  <c r="H1665" i="1"/>
  <c r="H1664" i="1"/>
  <c r="H1663" i="1"/>
  <c r="H1662" i="1"/>
  <c r="H1661" i="1"/>
  <c r="H1660" i="1"/>
  <c r="H1659" i="1"/>
  <c r="H1658" i="1"/>
  <c r="H1657" i="1"/>
  <c r="H1656" i="1"/>
  <c r="H1655" i="1"/>
  <c r="H1654" i="1"/>
  <c r="H1653" i="1"/>
  <c r="H1652" i="1"/>
  <c r="H1651" i="1"/>
  <c r="H1650" i="1"/>
  <c r="H1649" i="1"/>
  <c r="H1648" i="1"/>
  <c r="H1647" i="1"/>
  <c r="H1646" i="1"/>
  <c r="H1645" i="1"/>
  <c r="H1644" i="1"/>
  <c r="H1643" i="1"/>
  <c r="H1642" i="1"/>
  <c r="H1641" i="1"/>
  <c r="H1640" i="1"/>
  <c r="H1639" i="1"/>
  <c r="H1638" i="1"/>
  <c r="H1637" i="1"/>
  <c r="H1636" i="1"/>
  <c r="H1635" i="1"/>
  <c r="H1634" i="1"/>
  <c r="H1633" i="1"/>
  <c r="H1632" i="1"/>
  <c r="H1631" i="1"/>
  <c r="H1630" i="1"/>
  <c r="H1629" i="1"/>
  <c r="H1628" i="1"/>
  <c r="H1627" i="1"/>
  <c r="H1626" i="1"/>
  <c r="H1625" i="1"/>
  <c r="H1624" i="1"/>
  <c r="H1623" i="1"/>
  <c r="H1622" i="1"/>
  <c r="H1621" i="1"/>
  <c r="H1620" i="1"/>
  <c r="H1619" i="1"/>
  <c r="H1618" i="1"/>
  <c r="H1617" i="1"/>
  <c r="H1616" i="1"/>
  <c r="H1615" i="1"/>
  <c r="H1614" i="1"/>
  <c r="H1613" i="1"/>
  <c r="H1612" i="1"/>
  <c r="H1611" i="1"/>
  <c r="H1610" i="1"/>
  <c r="H1609" i="1"/>
  <c r="H1608" i="1"/>
  <c r="H1607" i="1"/>
  <c r="H1606" i="1"/>
  <c r="H1605" i="1"/>
  <c r="H1604" i="1"/>
  <c r="H1603" i="1"/>
  <c r="H1602" i="1"/>
  <c r="H1601" i="1"/>
  <c r="H1600" i="1"/>
  <c r="H1599" i="1"/>
  <c r="H1598" i="1"/>
  <c r="H1597" i="1"/>
  <c r="H1596" i="1"/>
  <c r="H1595" i="1"/>
  <c r="H1594" i="1"/>
  <c r="H1593" i="1"/>
  <c r="H1592" i="1"/>
  <c r="H1591" i="1"/>
  <c r="H1590" i="1"/>
  <c r="H1589" i="1"/>
  <c r="H1588" i="1"/>
  <c r="H1587" i="1"/>
  <c r="H1586" i="1"/>
  <c r="H1585" i="1"/>
  <c r="H1584" i="1"/>
  <c r="H1583" i="1"/>
  <c r="H1582" i="1"/>
  <c r="H1581" i="1"/>
  <c r="H1580" i="1"/>
  <c r="H1579" i="1"/>
  <c r="H1578" i="1"/>
  <c r="H1577" i="1"/>
  <c r="H1576" i="1"/>
  <c r="H1575" i="1"/>
  <c r="H1574" i="1"/>
  <c r="H1573" i="1"/>
  <c r="H1572" i="1"/>
  <c r="H1571" i="1"/>
  <c r="H1570" i="1"/>
  <c r="H1569" i="1"/>
  <c r="H1568" i="1"/>
  <c r="H1567" i="1"/>
  <c r="H1566" i="1"/>
  <c r="H1565" i="1"/>
  <c r="H1564" i="1"/>
  <c r="H1563" i="1"/>
  <c r="H1562" i="1"/>
  <c r="H1561" i="1"/>
  <c r="H1560" i="1"/>
  <c r="H1559" i="1"/>
  <c r="H1558" i="1"/>
  <c r="H1557" i="1"/>
  <c r="H1556" i="1"/>
  <c r="H1555" i="1"/>
  <c r="H1554" i="1"/>
  <c r="H1553" i="1"/>
  <c r="H1552" i="1"/>
  <c r="H1551" i="1"/>
  <c r="H1550" i="1"/>
  <c r="H1549" i="1"/>
  <c r="H1548" i="1"/>
  <c r="H1547" i="1"/>
  <c r="H1546" i="1"/>
  <c r="H1545" i="1"/>
  <c r="H1544" i="1"/>
  <c r="H1543" i="1"/>
  <c r="H1542" i="1"/>
  <c r="H1541" i="1"/>
  <c r="H1540" i="1"/>
  <c r="H1539" i="1"/>
  <c r="H1538" i="1"/>
  <c r="H1537" i="1"/>
  <c r="H1536" i="1"/>
  <c r="H1535" i="1"/>
  <c r="H1534" i="1"/>
  <c r="H1533" i="1"/>
  <c r="H1532" i="1"/>
  <c r="H1531" i="1"/>
  <c r="H1530" i="1"/>
  <c r="H1529" i="1"/>
  <c r="H1528" i="1"/>
  <c r="H1527" i="1"/>
  <c r="H1526" i="1"/>
  <c r="H1525" i="1"/>
  <c r="H1524" i="1"/>
  <c r="H1523" i="1"/>
  <c r="H1522" i="1"/>
  <c r="H1521" i="1"/>
  <c r="H1520" i="1"/>
  <c r="H1519" i="1"/>
  <c r="H1518" i="1"/>
  <c r="H1517" i="1"/>
  <c r="H1516" i="1"/>
  <c r="H1515" i="1"/>
  <c r="H1514" i="1"/>
  <c r="H1513" i="1"/>
  <c r="H1512" i="1"/>
  <c r="H1511" i="1"/>
  <c r="H1510" i="1"/>
  <c r="H1509" i="1"/>
  <c r="H1508" i="1"/>
  <c r="H1507" i="1"/>
  <c r="H1506" i="1"/>
  <c r="H1505" i="1"/>
  <c r="H1504" i="1"/>
  <c r="H1503" i="1"/>
  <c r="H1502" i="1"/>
  <c r="H1501" i="1"/>
  <c r="H1500" i="1"/>
  <c r="H1499" i="1"/>
  <c r="H1498" i="1"/>
  <c r="H1497" i="1"/>
  <c r="H1496" i="1"/>
  <c r="H1495" i="1"/>
  <c r="H1494" i="1"/>
  <c r="H1493" i="1"/>
  <c r="H1492" i="1"/>
  <c r="H1491" i="1"/>
  <c r="H1490" i="1"/>
  <c r="H1489" i="1"/>
  <c r="H1488" i="1"/>
  <c r="H1487" i="1"/>
  <c r="H1486" i="1"/>
  <c r="H1485" i="1"/>
  <c r="H1484" i="1"/>
  <c r="H1483" i="1"/>
  <c r="H1482" i="1"/>
  <c r="H1481" i="1"/>
  <c r="H1480" i="1"/>
  <c r="H1479" i="1"/>
  <c r="H1478" i="1"/>
  <c r="H1477" i="1"/>
  <c r="H1476" i="1"/>
  <c r="H1475" i="1"/>
  <c r="H1474" i="1"/>
  <c r="H1473" i="1"/>
  <c r="H1472" i="1"/>
  <c r="H1471" i="1"/>
  <c r="H1470" i="1"/>
  <c r="H1469" i="1"/>
  <c r="H1468" i="1"/>
  <c r="H1467" i="1"/>
  <c r="H1466" i="1"/>
  <c r="H1465" i="1"/>
  <c r="H1464" i="1"/>
  <c r="H1463" i="1"/>
  <c r="H1462" i="1"/>
  <c r="H1461" i="1"/>
  <c r="H1460" i="1"/>
  <c r="H1459" i="1"/>
  <c r="H1458" i="1"/>
  <c r="H1457" i="1"/>
  <c r="H1456" i="1"/>
  <c r="H1455" i="1"/>
  <c r="H1454" i="1"/>
  <c r="H1453" i="1"/>
  <c r="H1452" i="1"/>
  <c r="H1451" i="1"/>
  <c r="H1450" i="1"/>
  <c r="H1449" i="1"/>
  <c r="H1448" i="1"/>
  <c r="H1447" i="1"/>
  <c r="H1446" i="1"/>
  <c r="H1445" i="1"/>
  <c r="H1444" i="1"/>
  <c r="H1443" i="1"/>
  <c r="H1442" i="1"/>
  <c r="H1441" i="1"/>
  <c r="H1440" i="1"/>
  <c r="H1439" i="1"/>
  <c r="H1438" i="1"/>
  <c r="H1437" i="1"/>
  <c r="H1436" i="1"/>
  <c r="H1435" i="1"/>
  <c r="H1434" i="1"/>
  <c r="H1433" i="1"/>
  <c r="H1432" i="1"/>
  <c r="H1431" i="1"/>
  <c r="H1430" i="1"/>
  <c r="H1429" i="1"/>
  <c r="H1428" i="1"/>
  <c r="H1427" i="1"/>
  <c r="H1426" i="1"/>
  <c r="H1425" i="1"/>
  <c r="H1424" i="1"/>
  <c r="H1423" i="1"/>
  <c r="H1422" i="1"/>
  <c r="H1421" i="1"/>
  <c r="H1420" i="1"/>
  <c r="H1419" i="1"/>
  <c r="H1418" i="1"/>
  <c r="H1417" i="1"/>
  <c r="H1416" i="1"/>
  <c r="H1415" i="1"/>
  <c r="H1414" i="1"/>
  <c r="H1413" i="1"/>
  <c r="H1412" i="1"/>
  <c r="H1411" i="1"/>
  <c r="H1410" i="1"/>
  <c r="H1409" i="1"/>
  <c r="H1408" i="1"/>
  <c r="H1407" i="1"/>
  <c r="H1406" i="1"/>
  <c r="H1405" i="1"/>
  <c r="H1404" i="1"/>
  <c r="H1403" i="1"/>
  <c r="H1402" i="1"/>
  <c r="H1401" i="1"/>
  <c r="H1400" i="1"/>
  <c r="H1399" i="1"/>
  <c r="H1398" i="1"/>
  <c r="H1397" i="1"/>
  <c r="H1396" i="1"/>
  <c r="H1395" i="1"/>
  <c r="H1394" i="1"/>
  <c r="H1393" i="1"/>
  <c r="H1392" i="1"/>
  <c r="H1391" i="1"/>
  <c r="H1390" i="1"/>
  <c r="H1389" i="1"/>
  <c r="H1388" i="1"/>
  <c r="H1387" i="1"/>
  <c r="H1386" i="1"/>
  <c r="H1385" i="1"/>
  <c r="H1384" i="1"/>
  <c r="H1383" i="1"/>
  <c r="H1382" i="1"/>
  <c r="H1381" i="1"/>
  <c r="H1380" i="1"/>
  <c r="H1379" i="1"/>
  <c r="H1378" i="1"/>
  <c r="H1377" i="1"/>
  <c r="H1376" i="1"/>
  <c r="H1375" i="1"/>
  <c r="H1374" i="1"/>
  <c r="H1373" i="1"/>
  <c r="H1372" i="1"/>
  <c r="H1371" i="1"/>
  <c r="H1370" i="1"/>
  <c r="H1369" i="1"/>
  <c r="H1368" i="1"/>
  <c r="H1367" i="1"/>
  <c r="H1366" i="1"/>
  <c r="H1365" i="1"/>
  <c r="H1364" i="1"/>
  <c r="H1363" i="1"/>
  <c r="H1362" i="1"/>
  <c r="H1361" i="1"/>
  <c r="H1360" i="1"/>
  <c r="H1359" i="1"/>
  <c r="H1358" i="1"/>
  <c r="H1357" i="1"/>
  <c r="H1356" i="1"/>
  <c r="H1355" i="1"/>
  <c r="H1354" i="1"/>
  <c r="H1353" i="1"/>
  <c r="H1352" i="1"/>
  <c r="H1351" i="1"/>
  <c r="H1350" i="1"/>
  <c r="H1349" i="1"/>
  <c r="H1348" i="1"/>
  <c r="H1347" i="1"/>
  <c r="H1346" i="1"/>
  <c r="H1345" i="1"/>
  <c r="H1344" i="1"/>
  <c r="H1343" i="1"/>
  <c r="H1342" i="1"/>
  <c r="H1341" i="1"/>
  <c r="H1340" i="1"/>
  <c r="H1339" i="1"/>
  <c r="H1338" i="1"/>
  <c r="H1337" i="1"/>
  <c r="H1336" i="1"/>
  <c r="H1335" i="1"/>
  <c r="H1334" i="1"/>
  <c r="H1333" i="1"/>
  <c r="H1332" i="1"/>
  <c r="H1331" i="1"/>
  <c r="H1330" i="1"/>
  <c r="H1329" i="1"/>
  <c r="H1328" i="1"/>
  <c r="H1327" i="1"/>
  <c r="H1326" i="1"/>
  <c r="H1325" i="1"/>
  <c r="H1324" i="1"/>
  <c r="H1323" i="1"/>
  <c r="H1322" i="1"/>
  <c r="H1321" i="1"/>
  <c r="H1320" i="1"/>
  <c r="H1319" i="1"/>
  <c r="H1318" i="1"/>
  <c r="H1317" i="1"/>
  <c r="H1316" i="1"/>
  <c r="H1315" i="1"/>
  <c r="H1314" i="1"/>
  <c r="H1313" i="1"/>
  <c r="H1312" i="1"/>
  <c r="H1311" i="1"/>
  <c r="H1310" i="1"/>
  <c r="H1309" i="1"/>
  <c r="H1308" i="1"/>
  <c r="H1307" i="1"/>
  <c r="H1306" i="1"/>
  <c r="H1305" i="1"/>
  <c r="H1304" i="1"/>
  <c r="H1303" i="1"/>
  <c r="H1302" i="1"/>
  <c r="H1301" i="1"/>
  <c r="H1300" i="1"/>
  <c r="H1299" i="1"/>
  <c r="H1298" i="1"/>
  <c r="H1297" i="1"/>
  <c r="H1296" i="1"/>
  <c r="H1295" i="1"/>
  <c r="H1294" i="1"/>
  <c r="H1293" i="1"/>
  <c r="H1292" i="1"/>
  <c r="H1291" i="1"/>
  <c r="H1290" i="1"/>
  <c r="H1289" i="1"/>
  <c r="H1288" i="1"/>
  <c r="H1287" i="1"/>
  <c r="H1286" i="1"/>
  <c r="H1285" i="1"/>
  <c r="H1284" i="1"/>
  <c r="H1283" i="1"/>
  <c r="H1282" i="1"/>
  <c r="H1281" i="1"/>
  <c r="H1280" i="1"/>
  <c r="H1279" i="1"/>
  <c r="H1278" i="1"/>
  <c r="H1277" i="1"/>
  <c r="H1276" i="1"/>
  <c r="H1275" i="1"/>
  <c r="H1274" i="1"/>
  <c r="H1273" i="1"/>
  <c r="H1272" i="1"/>
  <c r="H1271" i="1"/>
  <c r="H1270" i="1"/>
  <c r="H1269" i="1"/>
  <c r="H1268" i="1"/>
  <c r="H1267" i="1"/>
  <c r="H1266" i="1"/>
  <c r="H1265" i="1"/>
  <c r="H1264" i="1"/>
  <c r="H1263" i="1"/>
  <c r="H1262" i="1"/>
  <c r="H1261" i="1"/>
  <c r="H1260" i="1"/>
  <c r="H1259" i="1"/>
  <c r="H1258" i="1"/>
  <c r="H1257" i="1"/>
  <c r="H1256" i="1"/>
  <c r="H1255" i="1"/>
  <c r="H1254" i="1"/>
  <c r="H1253" i="1"/>
  <c r="H1252" i="1"/>
  <c r="H1251" i="1"/>
  <c r="H1250" i="1"/>
  <c r="H1249" i="1"/>
  <c r="H1248" i="1"/>
  <c r="H1247" i="1"/>
  <c r="H1246" i="1"/>
  <c r="H1245" i="1"/>
  <c r="H1244" i="1"/>
  <c r="H1243" i="1"/>
  <c r="H1242" i="1"/>
  <c r="H1241" i="1"/>
  <c r="H1240" i="1"/>
  <c r="H1239" i="1"/>
  <c r="H1238" i="1"/>
  <c r="H1237" i="1"/>
  <c r="H1236" i="1"/>
  <c r="H1235" i="1"/>
  <c r="H1234" i="1"/>
  <c r="H1233" i="1"/>
  <c r="H1232" i="1"/>
  <c r="H1231" i="1"/>
  <c r="H1230" i="1"/>
  <c r="H1229" i="1"/>
  <c r="H1228" i="1"/>
  <c r="H1227" i="1"/>
  <c r="H1226" i="1"/>
  <c r="H1225" i="1"/>
  <c r="H1224" i="1"/>
  <c r="H1223" i="1"/>
  <c r="H1222" i="1"/>
  <c r="H1221" i="1"/>
  <c r="H1220" i="1"/>
  <c r="H1219" i="1"/>
  <c r="H1218" i="1"/>
  <c r="H1217" i="1"/>
  <c r="H1216" i="1"/>
  <c r="H1215" i="1"/>
  <c r="H1214" i="1"/>
  <c r="H1213" i="1"/>
  <c r="H1212" i="1"/>
  <c r="H1211" i="1"/>
  <c r="H1210" i="1"/>
  <c r="H1209" i="1"/>
  <c r="H1208" i="1"/>
  <c r="H1207" i="1"/>
  <c r="H1206" i="1"/>
  <c r="H1205" i="1"/>
  <c r="H1204" i="1"/>
  <c r="H1203" i="1"/>
  <c r="H1202" i="1"/>
  <c r="H1201" i="1"/>
  <c r="H1200" i="1"/>
  <c r="H1199" i="1"/>
  <c r="H1198" i="1"/>
  <c r="H1197" i="1"/>
  <c r="H1196" i="1"/>
  <c r="H1195" i="1"/>
  <c r="H1194" i="1"/>
  <c r="H1193" i="1"/>
  <c r="H1192" i="1"/>
  <c r="H1191"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2" i="1"/>
  <c r="H1139" i="1"/>
  <c r="H1138" i="1"/>
  <c r="H1136" i="1"/>
  <c r="H1135" i="1"/>
  <c r="H1134" i="1"/>
  <c r="H1133" i="1"/>
  <c r="H1132" i="1"/>
  <c r="H1130" i="1"/>
  <c r="H1129" i="1"/>
  <c r="H1128" i="1"/>
  <c r="H1127" i="1"/>
  <c r="H1126" i="1"/>
  <c r="H1124" i="1"/>
  <c r="H1123" i="1"/>
  <c r="H1121" i="1"/>
  <c r="H1120" i="1"/>
  <c r="H1119" i="1"/>
  <c r="H1118" i="1"/>
  <c r="H1117" i="1"/>
  <c r="H1116" i="1"/>
  <c r="H1115" i="1"/>
  <c r="H1114" i="1"/>
  <c r="H1113" i="1"/>
  <c r="H1112" i="1"/>
  <c r="H1111" i="1"/>
  <c r="H1110" i="1"/>
  <c r="H1109" i="1"/>
  <c r="H1107" i="1"/>
  <c r="H1106" i="1"/>
  <c r="H1105"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7" i="1"/>
  <c r="H776" i="1"/>
  <c r="H775" i="1"/>
  <c r="H774" i="1"/>
  <c r="H773" i="1"/>
  <c r="H772" i="1"/>
  <c r="H771" i="1"/>
  <c r="H770" i="1"/>
  <c r="H769" i="1"/>
  <c r="H768" i="1"/>
  <c r="H767" i="1"/>
  <c r="H766" i="1"/>
  <c r="H765" i="1"/>
  <c r="H764"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7" i="1"/>
  <c r="H706" i="1"/>
  <c r="H705" i="1"/>
  <c r="H704" i="1"/>
  <c r="H703" i="1"/>
  <c r="H702" i="1"/>
  <c r="H701" i="1"/>
  <c r="H700" i="1"/>
  <c r="H699" i="1"/>
  <c r="H698" i="1"/>
  <c r="H696" i="1"/>
  <c r="H693" i="1"/>
  <c r="H692" i="1"/>
  <c r="H691" i="1"/>
  <c r="H690" i="1"/>
  <c r="H689" i="1"/>
  <c r="H688" i="1"/>
  <c r="H687"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7" i="1"/>
  <c r="H566" i="1"/>
  <c r="H564" i="1"/>
  <c r="H563" i="1"/>
  <c r="H562" i="1"/>
  <c r="H561" i="1"/>
  <c r="H560" i="1"/>
  <c r="H559" i="1"/>
  <c r="H558" i="1"/>
  <c r="H557" i="1"/>
  <c r="H556" i="1"/>
  <c r="H554" i="1"/>
  <c r="H553" i="1"/>
  <c r="H552" i="1"/>
  <c r="H551" i="1"/>
  <c r="H550" i="1"/>
  <c r="H549" i="1"/>
  <c r="H548" i="1"/>
  <c r="H547" i="1"/>
  <c r="H546" i="1"/>
  <c r="H545" i="1"/>
  <c r="H544" i="1"/>
  <c r="H543" i="1"/>
  <c r="H541" i="1"/>
  <c r="H540" i="1"/>
  <c r="H539" i="1"/>
  <c r="H537" i="1"/>
  <c r="H536" i="1"/>
  <c r="H534" i="1"/>
  <c r="H533" i="1"/>
  <c r="H532" i="1"/>
  <c r="H531" i="1"/>
  <c r="H530" i="1"/>
  <c r="H529" i="1"/>
  <c r="H528" i="1"/>
  <c r="H526" i="1"/>
  <c r="H525"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0" i="1"/>
  <c r="H89" i="1"/>
  <c r="H88" i="1"/>
  <c r="H87" i="1"/>
  <c r="H86" i="1"/>
  <c r="H85" i="1"/>
  <c r="H84" i="1"/>
  <c r="H83" i="1"/>
  <c r="H82" i="1"/>
  <c r="H80" i="1"/>
  <c r="H79" i="1"/>
  <c r="H78" i="1"/>
  <c r="H77" i="1"/>
  <c r="H76" i="1"/>
  <c r="H74" i="1"/>
  <c r="H73"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alcChain>
</file>

<file path=xl/sharedStrings.xml><?xml version="1.0" encoding="utf-8"?>
<sst xmlns="http://schemas.openxmlformats.org/spreadsheetml/2006/main" count="14754" uniqueCount="347">
  <si>
    <t>КВР</t>
  </si>
  <si>
    <t>КЦСР</t>
  </si>
  <si>
    <t>Код ОКТМО</t>
  </si>
  <si>
    <t>Наименование</t>
  </si>
  <si>
    <t/>
  </si>
  <si>
    <t>Итог:</t>
  </si>
  <si>
    <t>Итого нераспределенный остаток:</t>
  </si>
  <si>
    <t>510</t>
  </si>
  <si>
    <t>Дотации</t>
  </si>
  <si>
    <t>511</t>
  </si>
  <si>
    <t>Дотации на выравнивание бюджетной обеспеченности</t>
  </si>
  <si>
    <t>2250310010</t>
  </si>
  <si>
    <t>Дотации на выравнивание бюджетной обеспеченности муниципальных районов (муниципальных округов, городских округов, городских округов с внутригородским делением)</t>
  </si>
  <si>
    <t>28000000</t>
  </si>
  <si>
    <t>Нераспределенный остаток</t>
  </si>
  <si>
    <t>28502000</t>
  </si>
  <si>
    <t>Андреапольский муниципальный округ</t>
  </si>
  <si>
    <t>28510000</t>
  </si>
  <si>
    <t>Весьегонский муниципальный округ</t>
  </si>
  <si>
    <t>28514000</t>
  </si>
  <si>
    <t>Жарковский муниципальный округ</t>
  </si>
  <si>
    <t>28516000</t>
  </si>
  <si>
    <t>Западнодвинский муниципальный округ</t>
  </si>
  <si>
    <t>28522000</t>
  </si>
  <si>
    <t>Калязинский муниципальный округ</t>
  </si>
  <si>
    <t>28526000</t>
  </si>
  <si>
    <t>Кесовогорский муниципальный округ</t>
  </si>
  <si>
    <t>28532000</t>
  </si>
  <si>
    <t>Краснохолмский муниципальный округ</t>
  </si>
  <si>
    <t>28534000</t>
  </si>
  <si>
    <t>Кувшиновский муниципальный округ</t>
  </si>
  <si>
    <t>28536000</t>
  </si>
  <si>
    <t>Лесной муниципальный округ</t>
  </si>
  <si>
    <t>28538000</t>
  </si>
  <si>
    <t>Лихославльский муниципальный округ</t>
  </si>
  <si>
    <t>28540000</t>
  </si>
  <si>
    <t>Максатихинский муниципальный округ</t>
  </si>
  <si>
    <t>28542000</t>
  </si>
  <si>
    <t>Молоковский муниципальный округ</t>
  </si>
  <si>
    <t>28544000</t>
  </si>
  <si>
    <t>Оленинский муниципальный округ</t>
  </si>
  <si>
    <t>28546000</t>
  </si>
  <si>
    <t>Пеновский муниципальный округ</t>
  </si>
  <si>
    <t>28547000</t>
  </si>
  <si>
    <t>Рамешковский муниципальный округ</t>
  </si>
  <si>
    <t>28549000</t>
  </si>
  <si>
    <t>Сандовский муниципальный округ</t>
  </si>
  <si>
    <t>28550000</t>
  </si>
  <si>
    <t>Селижаровский муниципальный округ</t>
  </si>
  <si>
    <t>28551000</t>
  </si>
  <si>
    <t>Сонковский муниципальный округ</t>
  </si>
  <si>
    <t>28552000</t>
  </si>
  <si>
    <t>Спировский муниципальный округ</t>
  </si>
  <si>
    <t>28553000</t>
  </si>
  <si>
    <t>Старицкий муниципальный округ</t>
  </si>
  <si>
    <t>28557000</t>
  </si>
  <si>
    <t>Фировский муниципальный округ</t>
  </si>
  <si>
    <t>28654000</t>
  </si>
  <si>
    <t>Торжокский муниципальный район</t>
  </si>
  <si>
    <t>2250310020</t>
  </si>
  <si>
    <t>Дотации на выравнивание бюджетной обеспеченности поселений (внутригородских районов) Тверской области</t>
  </si>
  <si>
    <t>28654408</t>
  </si>
  <si>
    <t>Яконовское сельское поселение</t>
  </si>
  <si>
    <t>28654412</t>
  </si>
  <si>
    <t>Большесвятцовское сельское поселение</t>
  </si>
  <si>
    <t>28654414</t>
  </si>
  <si>
    <t>Будовское сельское поселение</t>
  </si>
  <si>
    <t>28654418</t>
  </si>
  <si>
    <t>Высоковское сельское поселение</t>
  </si>
  <si>
    <t>28654422</t>
  </si>
  <si>
    <t>Борисцевское сельское поселение</t>
  </si>
  <si>
    <t>28654424</t>
  </si>
  <si>
    <t>Грузинское сельское поселение</t>
  </si>
  <si>
    <t>28654430</t>
  </si>
  <si>
    <t>Мирновское сельское поселение</t>
  </si>
  <si>
    <t>28654444</t>
  </si>
  <si>
    <t>Марьинское сельское поселение</t>
  </si>
  <si>
    <t>28654446</t>
  </si>
  <si>
    <t>Мошковское сельское поселение</t>
  </si>
  <si>
    <t>28654458</t>
  </si>
  <si>
    <t>Тверецкое сельское поселение</t>
  </si>
  <si>
    <t>28654460</t>
  </si>
  <si>
    <t>Страшевичское сельское поселение</t>
  </si>
  <si>
    <t>28654462</t>
  </si>
  <si>
    <t>Сукромленское сельское поселение</t>
  </si>
  <si>
    <t>28654464</t>
  </si>
  <si>
    <t>Рудниковское сельское поселение</t>
  </si>
  <si>
    <t>28654466</t>
  </si>
  <si>
    <t>Масловское сельское поселение</t>
  </si>
  <si>
    <t>512</t>
  </si>
  <si>
    <t>Иные дотации</t>
  </si>
  <si>
    <t>0450110070</t>
  </si>
  <si>
    <t>Дотации муниципальным образованиям Тверской области за достижение наилучших показателей демографии</t>
  </si>
  <si>
    <t>2250310030</t>
  </si>
  <si>
    <t>Дотации местным бюджетам на поддержку мер по обеспечению сбалансированности местных бюджетов</t>
  </si>
  <si>
    <t>28530000</t>
  </si>
  <si>
    <t>Конаковский муниципальный округ</t>
  </si>
  <si>
    <t>28751000</t>
  </si>
  <si>
    <t>Удомельский городской округ</t>
  </si>
  <si>
    <t>2250310050</t>
  </si>
  <si>
    <t>Дотации на стимулирование муниципальных образований к повышению эффективности бюджетных расходов</t>
  </si>
  <si>
    <t>2250350100</t>
  </si>
  <si>
    <t>Дотации, связанные с особым режимом безопасного функционирования закрытых административно-территориальных образований</t>
  </si>
  <si>
    <t>28753000</t>
  </si>
  <si>
    <t>ЗАТО "Озерный"</t>
  </si>
  <si>
    <t>28756000</t>
  </si>
  <si>
    <t>ЗАТО "Солнечный"</t>
  </si>
  <si>
    <t>2850110080</t>
  </si>
  <si>
    <t>Дотации муниципальным образованиям на материально-техническое обеспечение проведения выборов в представительные органы вновь образованных муниципальных образований Тверской области</t>
  </si>
  <si>
    <t>520</t>
  </si>
  <si>
    <t>Субсидии</t>
  </si>
  <si>
    <t>521</t>
  </si>
  <si>
    <t>Субсидии, за исключением субсидий на софинансирование капитальных вложений в объекты государственной (муниципальной) собственности</t>
  </si>
  <si>
    <t>011E110390</t>
  </si>
  <si>
    <t>Субсидии местным бюджетам на проведение капитального ремонта и приобретение оборудования в целях обеспечения односменного режима обучения в общеобразовательных организациях</t>
  </si>
  <si>
    <t>011E250980</t>
  </si>
  <si>
    <t>Субсидии местным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</si>
  <si>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28759000</t>
  </si>
  <si>
    <t>Нелидовский городской округ</t>
  </si>
  <si>
    <t>01201R7500</t>
  </si>
  <si>
    <t>Реализация мероприятий по модернизации школьных систем образования</t>
  </si>
  <si>
    <t>28555000</t>
  </si>
  <si>
    <t>Торопецкий муниципальный округ</t>
  </si>
  <si>
    <t>28701000</t>
  </si>
  <si>
    <t>город Тверь</t>
  </si>
  <si>
    <t>28750000</t>
  </si>
  <si>
    <t>город Торжок</t>
  </si>
  <si>
    <t>01201А7500</t>
  </si>
  <si>
    <t>Реализация мероприятий по модернизации школьных систем образования за счет средств областного бюджета</t>
  </si>
  <si>
    <t>0130110250</t>
  </si>
  <si>
    <t>Субсидии местным бюджетам на создание условий для предоставления транспортных услуг населению и организацию транспортного обслуживания населения в границах муниципального образования в части обеспечения подвоза учащихся, проживающих в сельской местности, к месту обучения и обратно</t>
  </si>
  <si>
    <t>28504000</t>
  </si>
  <si>
    <t>Бежецкий муниципальный округ</t>
  </si>
  <si>
    <t>28506000</t>
  </si>
  <si>
    <t>Бельский муниципальный округ</t>
  </si>
  <si>
    <t>28508000</t>
  </si>
  <si>
    <t>Бологовский муниципальный округ</t>
  </si>
  <si>
    <t>28518000</t>
  </si>
  <si>
    <t>Зубцовский муниципальный округ</t>
  </si>
  <si>
    <t>28520000</t>
  </si>
  <si>
    <t>Калининский муниципальный округ</t>
  </si>
  <si>
    <t>28528000</t>
  </si>
  <si>
    <t>Кимрский муниципальный округ</t>
  </si>
  <si>
    <t>28548000</t>
  </si>
  <si>
    <t>Ржевский муниципальный округ</t>
  </si>
  <si>
    <t>28714000</t>
  </si>
  <si>
    <t>Вышневолоцкий городской округ</t>
  </si>
  <si>
    <t>28752000</t>
  </si>
  <si>
    <t>Осташковский городской округ</t>
  </si>
  <si>
    <t>28758000</t>
  </si>
  <si>
    <t>Кашинский городской округ</t>
  </si>
  <si>
    <t>0130110440</t>
  </si>
  <si>
    <t>Субсидии местным бюджетам на укрепление материально-технической базы муниципальных общеобразовательных организаций</t>
  </si>
  <si>
    <t>0130111040</t>
  </si>
  <si>
    <t>Субсидии местным бюджетам на укрепление материально-технической базы муниципальных дошкольных образовательных организаций</t>
  </si>
  <si>
    <t>0130111350</t>
  </si>
  <si>
    <t>Субсидии местным бюджетам на оснащение муниципальных образовательных организаций, реализующих программы дошкольного образования, уличными игровыми комплексами</t>
  </si>
  <si>
    <t>0130210690</t>
  </si>
  <si>
    <t>Субсидии местным бюджетам на повышение заработной платы педагогическим работникам муниципальных организаций дополнительного образования</t>
  </si>
  <si>
    <t>0130211080</t>
  </si>
  <si>
    <t>Субсидии местным бюджетам на организацию участия детей и подростков в социально значимых региональных проектах</t>
  </si>
  <si>
    <t>0130510240</t>
  </si>
  <si>
    <t>Субсидии местным бюджетам на организацию отдыха детей в каникулярное время</t>
  </si>
  <si>
    <t>0130510450</t>
  </si>
  <si>
    <t>Субсидии местным бюджетам на укрепление материально-технической базы муниципальных организаций отдыха детей и их оздоровления</t>
  </si>
  <si>
    <t>01501R3041</t>
  </si>
  <si>
    <t>Субсидии местным бюджетам на организацию бесплатного горячего питания обучающихся, получающих начальное общее образование в муниципальных образовательных организациях</t>
  </si>
  <si>
    <t>0450210290</t>
  </si>
  <si>
    <t>Субсидии местным бюджетам на обеспечение жилыми помещениями малоимущих многодетных семей, нуждающихся в жилых помещениях</t>
  </si>
  <si>
    <t>051F254240</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</si>
  <si>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</si>
  <si>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051F255550</t>
  </si>
  <si>
    <t>Реализация программ формирования современной городской среды</t>
  </si>
  <si>
    <t>0550110700</t>
  </si>
  <si>
    <t>Субсидии местным бюджетам на проведение капитального ремонта объектов теплоэнергетических комплексов муниципальных образований Тверской области</t>
  </si>
  <si>
    <t>0550311440</t>
  </si>
  <si>
    <t>Субсидии местным бюджетам на благоустройство дворовых и общественных территорий</t>
  </si>
  <si>
    <t>0550311450</t>
  </si>
  <si>
    <t>Субсидии бюджетам муниципальных образований Тверской области на поддержку обустройства мест массового отдыха населения (городских парков)</t>
  </si>
  <si>
    <t>071A154540</t>
  </si>
  <si>
    <t>Создание модельных муниципальных библиотек</t>
  </si>
  <si>
    <t>071A155130</t>
  </si>
  <si>
    <t>Развитие сети учреждений культурно-досугового типа</t>
  </si>
  <si>
    <t>071A155191</t>
  </si>
  <si>
    <t>Государственная поддержка отрасли культуры (в части мероприятий по модернизации (капитальный ремонт, реконструкция) муниципальных детских школ искусств по видам искусств)</t>
  </si>
  <si>
    <t>071A155900</t>
  </si>
  <si>
    <t>Техническое оснащение региональных и муниципальных музеев</t>
  </si>
  <si>
    <t>071A255193</t>
  </si>
  <si>
    <t>Государственная поддержка отрасли культуры (в части оказания государственной поддержки лучшим сельским учреждениям культуры)</t>
  </si>
  <si>
    <t>071A255194</t>
  </si>
  <si>
    <t>Государственная поддержка отрасли культуры (в части оказания государственной поддержки лучшим работникам сельских учреждений культуры)</t>
  </si>
  <si>
    <t>071A354530</t>
  </si>
  <si>
    <t>Создание виртуальных концертных залов</t>
  </si>
  <si>
    <t>07201R4670</t>
  </si>
  <si>
    <t>Обеспечение развития и укрепления материально-технической базы домов культуры в населенных пунктах с числом жителей до 50 тысяч человек</t>
  </si>
  <si>
    <t>07201R5199</t>
  </si>
  <si>
    <t>Государственная поддержка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Тверской области)</t>
  </si>
  <si>
    <t>0730110370</t>
  </si>
  <si>
    <t>Субсидии местным бюджетам на проведение капитального ремонта учреждений культурно-досугового типа, расположенных в административных центрах городских округов, муниципальных округов, муниципальных районах, поселках городского типа Тверской области</t>
  </si>
  <si>
    <t>0730110680</t>
  </si>
  <si>
    <t>Субсидии местным бюджетам на повышение заработной платы работникам муниципальных учреждений культуры Тверской области</t>
  </si>
  <si>
    <t>0730111300</t>
  </si>
  <si>
    <t>Субсидии местным бюджетам на изготовление и установку памятников в муниципальных образованиях Тверской области известным гражданам региона</t>
  </si>
  <si>
    <t>081J155581</t>
  </si>
  <si>
    <t>Субсидии местным бюджетам на поддержку региональных программ по проектированию туристского кода центра города</t>
  </si>
  <si>
    <t>0920111140</t>
  </si>
  <si>
    <t>Субсидии местным бюджетам на разработку технико-экономического обоснования, разработку проектной документации на капитальный ремонт гидротехнических сооружений, выполнение изыскательских работ и прохождение экспертизы проектной документации и результатов инженерных изысканий по капитальному ремонту гидротехнических сооружений, находящихся в муниципальной собственности</t>
  </si>
  <si>
    <t>09201R0650</t>
  </si>
  <si>
    <t>Субсидии местным бюджетам на осуществление капитального ремонта гидротехнических сооружений, находящихся в муниципальной собственности, в рамках реализации государственных программ субъектов Российской Федерации в области использования и охраны водных объектов</t>
  </si>
  <si>
    <t>111P510400</t>
  </si>
  <si>
    <t>Субсидии местным бюджетам на приобретение и установку плоскостных спортивных сооружений и оборудования на плоскостные спортивные сооружения на территории Тверской области</t>
  </si>
  <si>
    <t>1130210480</t>
  </si>
  <si>
    <t>Субсидии местным бюджетам на обеспечение уровня финансирования физкультурно-спортивных организаций и учреждений дополнительного образования, осуществляющих спортивную подготовку, в соответствии с требованиями федеральных стандартов спортивной подготовки</t>
  </si>
  <si>
    <t>1320110670</t>
  </si>
  <si>
    <t>Субсидии местным бюджетам на обеспечение жильем молодых семей без привлечения средств федерального бюджета</t>
  </si>
  <si>
    <t>13201R4970</t>
  </si>
  <si>
    <t>Субсидии местным бюджетам на реализацию мероприятий по обеспечению жильем молодых семей</t>
  </si>
  <si>
    <t>13202R2990</t>
  </si>
  <si>
    <t>Субсидии местным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</si>
  <si>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1330310280</t>
  </si>
  <si>
    <t>Субсидии местным бюджетам на проведение работ по восстановлению воинских захоронений</t>
  </si>
  <si>
    <t>141R254180</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</si>
  <si>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</si>
  <si>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141R311090</t>
  </si>
  <si>
    <t>Субсидии местным бюджетам на проведение мероприятий в целях обеспечения безопасности дорожного движения на автомобильных дорогах общего пользования местного значения</t>
  </si>
  <si>
    <t>1440210150</t>
  </si>
  <si>
    <t>Реализация закона Тверской области от 16.02.2009 № 7-ЗО "О статусе города Тверской области, удостоенного почетного звания Российской Федерации "Город воинской славы" по отрасли "Дорожное хозяйство"</t>
  </si>
  <si>
    <t>1440210160</t>
  </si>
  <si>
    <t>Реализация закона Тверской области от 22.12.2021 № 79-ЗО "О городе Тверской области, удостоенного почетного звания Российской Федерации "Город трудовой доблести" по отрасли "Дорожное хозяйство"</t>
  </si>
  <si>
    <t>1440210170</t>
  </si>
  <si>
    <t>Реализация закона Тверской области от 15.08.2016 № 62-ЗО "О почетном звании Тверской области "Город воинской доблести" по отрасли "Дорожное хозяйство"</t>
  </si>
  <si>
    <t>1440210220</t>
  </si>
  <si>
    <t>Субсидии местным бюджетам на капитальный ремонт и ремонт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</si>
  <si>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Субсидии местным бюджетам на поддержку социальных маршрутов внутреннего водного транспорта</t>
  </si>
  <si>
    <t>1440211020</t>
  </si>
  <si>
    <t>Субсидии местным бюджетам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</si>
  <si>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1440211050</t>
  </si>
  <si>
    <t>Субсидии местным бюджетам на капитальный ремонт и ремонт улично-дорожной сети муниципальных образований Тверской области</t>
  </si>
  <si>
    <t>1440310300</t>
  </si>
  <si>
    <t>Субсидии местным бюджетам на организацию транспортного обслуживания населения на муниципальных маршрутах регулярных перевозок по регулируемым тарифам</t>
  </si>
  <si>
    <t>1440310310</t>
  </si>
  <si>
    <t>15204R5990</t>
  </si>
  <si>
    <t>Субсидии местным бюджетам на подготовку проектов межевания земельных участков и на проведение кадастровых работ</t>
  </si>
  <si>
    <t>16202R5763</t>
  </si>
  <si>
    <t>Субсидии местным бюджетам на обеспечение комплексного развития сельских территорий (благоустройство сельских территорий)</t>
  </si>
  <si>
    <t>1830211410</t>
  </si>
  <si>
    <t>Субсидии местным бюджетам на устройство объектов системы водоотведения на территории муниципальных образований Тверской области</t>
  </si>
  <si>
    <t>2230219000</t>
  </si>
  <si>
    <t>Субсидии местным бюджетам на реализацию программ по поддержке местных инициатив в Тверской области</t>
  </si>
  <si>
    <t>2350110320</t>
  </si>
  <si>
    <t>Субсидии местным бюджетам на поддержку редакций районных и городских газет</t>
  </si>
  <si>
    <t>2350110490</t>
  </si>
  <si>
    <t>Субсидии местным бюджетам на развитие материально-технической базы редакций районных и городских газет</t>
  </si>
  <si>
    <t>27201R5110</t>
  </si>
  <si>
    <t>Субсидии местным бюджетам на проведение комплексных кадастровых работ</t>
  </si>
  <si>
    <t>522</t>
  </si>
  <si>
    <t>Субсидии на софинансирование капитальных вложений в объекты государственной (муниципальной) собственности</t>
  </si>
  <si>
    <t>051G650132</t>
  </si>
  <si>
    <t>Реализация мероприятий по сокращению доли загрязненных сточных вод</t>
  </si>
  <si>
    <t>0530110100</t>
  </si>
  <si>
    <t>Субсидии местным бюджетам на развитие системы газоснабжения населенных пунктов Тверской области</t>
  </si>
  <si>
    <t>0530110110</t>
  </si>
  <si>
    <t>Модернизация объектов теплоэнергетических комплексов Тверской области</t>
  </si>
  <si>
    <t>0530110190</t>
  </si>
  <si>
    <t>Субсидии местным бюджетам на строительство, реконструкцию муниципальных объектов водоснабжения и водоотведения</t>
  </si>
  <si>
    <t>0530167455</t>
  </si>
  <si>
    <t>Субсидии местным бюджетам на модернизацию систем коммунальной инфраструктуры за счет средств, поступивших от публично-правовой компании "Фонд развития территорий"</t>
  </si>
  <si>
    <t>0530167456</t>
  </si>
  <si>
    <t>Субсидии местным бюджетам на модернизацию систем коммунальной инфраструктуры за счет средств областного бюджета Тверской области</t>
  </si>
  <si>
    <t>1440210130</t>
  </si>
  <si>
    <t>Субсидии местным бюджетам на строительство (реконструкцию) автомобильных дорог общего пользования местного значения</t>
  </si>
  <si>
    <t>1440210140</t>
  </si>
  <si>
    <t>Субсидии местным бюджетам на строительство, реконструкцию и проектирование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</si>
  <si>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523</t>
  </si>
  <si>
    <t>Консолидированные субсидии</t>
  </si>
  <si>
    <t>530</t>
  </si>
  <si>
    <t>Субвенции</t>
  </si>
  <si>
    <t>011EВ51790</t>
  </si>
  <si>
    <t>Субвенции местным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</si>
  <si>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0130110510</t>
  </si>
  <si>
    <t>Субвенции местным бюджетам на осуществление государственных полномочий Тверской области по созданию и организации деятельности комиссий по делам несовершеннолетних и защите их прав</t>
  </si>
  <si>
    <t>0150110500</t>
  </si>
  <si>
    <t>Субвенции местным бюджетам на осуществление государственных полномочий Тверской области по предоставлению компенсации части родительской платы за присмотр и уход за ребенком в муниципальных образовательных организациях и иных образовательных организациях (за исключением государственных образовательных организаций), реализующих образовательную программу дошкольного образования</t>
  </si>
  <si>
    <t>0150110740</t>
  </si>
  <si>
    <t>Субвенции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Тверской области</t>
  </si>
  <si>
    <t>0150110750</t>
  </si>
  <si>
    <t>Субвенции местным бюджетам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Тверской области</t>
  </si>
  <si>
    <t>Субвенции местным бюджетам на выплату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</si>
  <si>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01501R3031</t>
  </si>
  <si>
    <t>03204R0820</t>
  </si>
  <si>
    <t>Субвенции местным бюджетам на осуществление государственных полномочий по обеспечению благоустроенными жилыми помещениями специализированного жилищного фонда детей-сирот, детей, оставшихся без попечения родителей, лиц из их числа по договорам найма специализированных жилых помещений</t>
  </si>
  <si>
    <t>03204Д0820</t>
  </si>
  <si>
    <t>Субвенции местным бюджетам на осуществление государственных полномочий по обеспечению благоустроенными жилыми помещениями детей-сирот, детей, оставшихся без попечения родителей, лиц из числа детей-сирот, детей, оставшихся без попечения родителей, за счет средств областного бюджета Тверской области</t>
  </si>
  <si>
    <t>0350310560</t>
  </si>
  <si>
    <t>Субвенции бюджетам муниципальных образований на осуществление отдельных государственных полномочий Тверской области по предоставлению компенсации расходов на оплату жилых помещений, отопления и освещения отдельным категориям педагогических работников, проживающим и работающим в сельских населенных пунктах, рабочих поселках (поселках городского типа)</t>
  </si>
  <si>
    <t>0450331460</t>
  </si>
  <si>
    <t>Субвенции бюджету Фонда пенсионного и социального страхования Российской Федерации на выплату ежемесячного пособия в связи с рождением и воспитанием ребенка</t>
  </si>
  <si>
    <t>1050551180</t>
  </si>
  <si>
    <t>Субвенции местным бюджетам на осуществление первичного воинского учета органами местного самоуправления поселений, муниципальных и городских округов</t>
  </si>
  <si>
    <t>1050551200</t>
  </si>
  <si>
    <t>Субвенции бюджетам муниципальных образований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</si>
  <si>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1450110520</t>
  </si>
  <si>
    <t>Субвенции местным бюджетам на осуществление органами местного самоуправления отдельных государственных полномочий Тверской области в сфере осуществления дорожной деятельности</t>
  </si>
  <si>
    <t>2650110540</t>
  </si>
  <si>
    <t>Субвенции местным бюджетам на осуществление отдельных государственных полномочий Тверской области по созданию и организации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t>
  </si>
  <si>
    <t>9950059302</t>
  </si>
  <si>
    <t>Осуществление переданных полномочий Российской Федерации на государственную регистрацию актов гражданского состояния (в части предоставления субвенции местным бюджетам)</t>
  </si>
  <si>
    <t>540</t>
  </si>
  <si>
    <t>Иные межбюджетные трансферты</t>
  </si>
  <si>
    <t>0130211460</t>
  </si>
  <si>
    <t>Иной межбюджетный трансферт местным бюджетам на укрепление материально-технической базы муниципальных образовательных организаций в целях осуществления мероприятий по работе с детьми и молодежью, в том числе гражданско-патриотическому воспитанию</t>
  </si>
  <si>
    <t>061F367483</t>
  </si>
  <si>
    <t>Обеспечение мероприятий по переселению граждан из аварийного жилищного фонда за счет средств, поступивших от публично-правовой компании "Фонд развития территорий"</t>
  </si>
  <si>
    <t>061F367484</t>
  </si>
  <si>
    <t>Обеспечение мероприятий по переселению граждан из аварийного жилищного фонда за счет средств областного бюджета Тверской области с привлечением средств публично-правовой компании "Фонд развития территорий"</t>
  </si>
  <si>
    <t>0840110860</t>
  </si>
  <si>
    <t>Иные межбюджетные трансферты муниципальным образованиям Тверской области из областного бюджета Тверской области на содействие развитию малого и среднего предпринимательства в сфере туризма</t>
  </si>
  <si>
    <t>1250152900</t>
  </si>
  <si>
    <t>Социальные выплаты безработным гражданам и иным категориям граждан в соответствии с законодательством о занятости населения</t>
  </si>
  <si>
    <t>141R153932</t>
  </si>
  <si>
    <t>Финансовое обеспечение дорожной деятельности в рамках реализации национального проекта "Безопасные качественные дороги" (иные межбюджетные трансферты из областного бюджета Тверской области на выполнение работ в городских агломерациях)</t>
  </si>
  <si>
    <t>1440211370</t>
  </si>
  <si>
    <t>Иные межбюджетные трансферты местным бюджетам на приведение в нормативное состояние улично-дорожной сети, в связи с празднованием 950-летия первого летописного упоминания г. Торопца</t>
  </si>
  <si>
    <t>2230218000</t>
  </si>
  <si>
    <t>Иные межбюджетные трансферты местным бюджетам на реализацию проектов в рамках поддержки школьных инициатив Тверской области</t>
  </si>
  <si>
    <t>2840110710</t>
  </si>
  <si>
    <t>Иные межбюджетные трансферты местным бюджетам на реализацию закона Тверской области от 16.02.2009 № 7-ЗО "О статусе города Тверской области, удостоенного почетного звания Российской Федерации "Город воинской славы"</t>
  </si>
  <si>
    <t>2840110840</t>
  </si>
  <si>
    <t>Иные межбюджетные трансферты местным бюджетам на реализацию закона Тверской области от 15.08.2016 № 62-ЗО "О почетном звании Тверской области "Город воинской доблести"</t>
  </si>
  <si>
    <t>2840111340</t>
  </si>
  <si>
    <t>Иные межбюджетные трансферты на реализацию закона Тверской области от 22.12.2021 № 79-ЗО "О городе Тверской области, удостоенном почетного звания Российской Федерации "Город трудовой доблести"</t>
  </si>
  <si>
    <t>9930010920</t>
  </si>
  <si>
    <t>Средства на реализацию мероприятий по обращениям, поступающим к депутатам Законодательного Собрания Тверской области</t>
  </si>
  <si>
    <t>9930019300</t>
  </si>
  <si>
    <t>Иные межбюджетные трансферты местным бюджетам на реализацию мероприятий по обращениям, поступающим к депутатам Законодательного Собрания Тверской области, в рамках реализации программ поддержки местных инициатив</t>
  </si>
  <si>
    <t>570</t>
  </si>
  <si>
    <t>Межбюджетные трансферты бюджету Фонда пенсионного и социального страхования Российской Федерации</t>
  </si>
  <si>
    <t>Сведения о предоставленных из областного бюджета Тверской области межбюджетных трансфертах бюджетам муниципальных образований Тверской области  за первое полугодие 2024 года в сравнении с запланированными значениями (с детализацией)</t>
  </si>
  <si>
    <t>тыс. руб.</t>
  </si>
  <si>
    <t>Сводная бюджетная роспись с изменениями</t>
  </si>
  <si>
    <t>Кассовый расход на 01.07.2024</t>
  </si>
  <si>
    <t>% исполнения</t>
  </si>
  <si>
    <t>Сведения о предоставленных из областного бюджета Тверской области межбюджетных трансфертах бюджетам муниципальных образований Тверской области  за первое полугодие 2024 года в сравнении с запланированными значениями (Дотации с детализацией)</t>
  </si>
  <si>
    <t>Сведения о предоставленных из областного бюджета Тверской области межбюджетных трансфертах бюджетам муниципальных образований Тверской области  за первое полугодие 2024 года в сравнении с запланированными значениями (Субсидии с детализацией)</t>
  </si>
  <si>
    <t>Сведения о предоставленных из областного бюджета Тверской области межбюджетных трансфертах бюджетам муниципальных образований Тверской области  за первое полугодие 2024 года в сравнении с запланированными значениями (Субвенции с детализацией)</t>
  </si>
  <si>
    <t xml:space="preserve">Утверждено законом 87-ЗО от 28.12.2023 (в ред. № 18-ЗО от 04.06.2024)
</t>
  </si>
  <si>
    <t>Сведения о предоставленных из областного бюджета Тверской области межбюджетных трансфертах бюджетам муниципальных образований Тверской области  за первое полугодие 2024 года в сравнении с запланированными значениями (Иные межбюджетные трансферты с детализацией)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</si>
</sst>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 x14ac:knownFonts="1">
    <font>
      <sz val="10"/>
      <color rgb="FF000000"/>
      <name val="Times New Roman"/>
    </font>
    <font>
      <b/>
      <sz val="10"/>
      <color rgb="FF000000"/>
      <name val="Times New Roman"/>
      <family val="1"/>
      <charset val="204"/>
    </font>
    <font>
      <b/>
      <sz val="10"/>
      <color rgb="FF000000"/>
      <name val="Times New Roman"/>
      <family val="1"/>
      <charset val="204"/>
    </font>
    <font>
      <b/>
      <sz val="14"/>
      <color rgb="FF000000"/>
      <name val="Times New Roman"/>
      <family val="1"/>
      <charset val="204"/>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alignment vertical="top" wrapText="1"/>
    </xf>
  </cellStyleXfs>
  <cellXfs count="21">
    <xf numFmtId="0" fontId="0" fillId="0" borderId="0" xfId="0" applyFont="1" applyFill="1" applyAlignment="1">
      <alignment vertical="top"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0" fontId="1" fillId="0" borderId="1" xfId="0" applyFont="1" applyFill="1" applyBorder="1" applyAlignment="1">
      <alignment vertical="top" wrapText="1"/>
    </xf>
    <xf numFmtId="0" fontId="0" fillId="0" borderId="1" xfId="0" applyFont="1" applyFill="1" applyBorder="1" applyAlignment="1">
      <alignment vertical="top" wrapText="1"/>
    </xf>
    <xf numFmtId="0" fontId="1"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4" fontId="0" fillId="0" borderId="1" xfId="0" applyNumberFormat="1" applyFont="1" applyFill="1" applyBorder="1" applyAlignment="1">
      <alignment horizontal="right" vertical="center" wrapText="1"/>
    </xf>
    <xf numFmtId="0" fontId="2" fillId="0" borderId="0" xfId="0" applyFont="1" applyFill="1" applyAlignment="1">
      <alignment horizontal="right" vertical="top" wrapText="1"/>
    </xf>
    <xf numFmtId="0" fontId="1" fillId="0" borderId="4" xfId="0" applyFont="1" applyFill="1" applyBorder="1" applyAlignment="1">
      <alignment horizontal="center" vertical="center" wrapText="1"/>
    </xf>
    <xf numFmtId="164" fontId="1" fillId="0" borderId="1" xfId="0" applyNumberFormat="1" applyFont="1" applyFill="1" applyBorder="1" applyAlignment="1">
      <alignment horizontal="right" vertical="center" wrapText="1"/>
    </xf>
    <xf numFmtId="164" fontId="0" fillId="0" borderId="1" xfId="0" applyNumberFormat="1" applyFont="1" applyFill="1" applyBorder="1" applyAlignment="1">
      <alignment horizontal="right"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0" xfId="0" applyFont="1" applyFill="1" applyAlignment="1">
      <alignment horizontal="center" vertical="top"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2:H65"/>
  <sheetViews>
    <sheetView view="pageBreakPreview" topLeftCell="B1" zoomScaleNormal="85" zoomScaleSheetLayoutView="100" workbookViewId="0">
      <selection activeCell="E6" sqref="E6:E8"/>
    </sheetView>
  </sheetViews>
  <sheetFormatPr defaultRowHeight="12.75" x14ac:dyDescent="0.2"/>
  <cols>
    <col min="1" max="1" width="9.33203125" customWidth="1"/>
    <col min="2" max="3" width="15.33203125" customWidth="1"/>
    <col min="4" max="4" width="55.1640625" customWidth="1"/>
    <col min="5" max="7" width="19" customWidth="1"/>
    <col min="8" max="8" width="10" customWidth="1"/>
  </cols>
  <sheetData>
    <row r="2" spans="1:8" ht="64.5" customHeight="1" x14ac:dyDescent="0.2">
      <c r="B2" s="17" t="s">
        <v>342</v>
      </c>
      <c r="C2" s="17"/>
      <c r="D2" s="17"/>
      <c r="E2" s="17"/>
      <c r="F2" s="17"/>
      <c r="G2" s="17"/>
    </row>
    <row r="5" spans="1:8" x14ac:dyDescent="0.2">
      <c r="H5" s="9" t="s">
        <v>338</v>
      </c>
    </row>
    <row r="6" spans="1:8" ht="12.75" customHeight="1" x14ac:dyDescent="0.2">
      <c r="A6" s="18" t="s">
        <v>0</v>
      </c>
      <c r="B6" s="18" t="s">
        <v>1</v>
      </c>
      <c r="C6" s="18" t="s">
        <v>2</v>
      </c>
      <c r="D6" s="18" t="s">
        <v>3</v>
      </c>
      <c r="E6" s="14" t="s">
        <v>345</v>
      </c>
      <c r="F6" s="14" t="s">
        <v>339</v>
      </c>
      <c r="G6" s="14" t="s">
        <v>340</v>
      </c>
      <c r="H6" s="14" t="s">
        <v>341</v>
      </c>
    </row>
    <row r="7" spans="1:8" ht="12.75" customHeight="1" x14ac:dyDescent="0.2">
      <c r="A7" s="18" t="s">
        <v>4</v>
      </c>
      <c r="B7" s="18" t="s">
        <v>4</v>
      </c>
      <c r="C7" s="18" t="s">
        <v>4</v>
      </c>
      <c r="D7" s="18" t="s">
        <v>4</v>
      </c>
      <c r="E7" s="19"/>
      <c r="F7" s="19"/>
      <c r="G7" s="19"/>
      <c r="H7" s="15"/>
    </row>
    <row r="8" spans="1:8" ht="47.25" customHeight="1" x14ac:dyDescent="0.2">
      <c r="A8" s="18" t="s">
        <v>4</v>
      </c>
      <c r="B8" s="18" t="s">
        <v>4</v>
      </c>
      <c r="C8" s="18" t="s">
        <v>4</v>
      </c>
      <c r="D8" s="18" t="s">
        <v>4</v>
      </c>
      <c r="E8" s="20"/>
      <c r="F8" s="20"/>
      <c r="G8" s="20"/>
      <c r="H8" s="16"/>
    </row>
    <row r="9" spans="1:8" ht="18" customHeight="1" x14ac:dyDescent="0.2">
      <c r="A9" s="1"/>
      <c r="B9" s="1"/>
      <c r="C9" s="1"/>
      <c r="D9" s="1"/>
      <c r="E9" s="10"/>
      <c r="F9" s="10"/>
      <c r="G9" s="10"/>
      <c r="H9" s="13"/>
    </row>
    <row r="10" spans="1:8" ht="14.45" customHeight="1" x14ac:dyDescent="0.2">
      <c r="A10" s="1" t="s">
        <v>7</v>
      </c>
      <c r="B10" s="3" t="s">
        <v>4</v>
      </c>
      <c r="C10" s="3" t="s">
        <v>4</v>
      </c>
      <c r="D10" s="3" t="s">
        <v>8</v>
      </c>
      <c r="E10" s="2">
        <v>2414029.6</v>
      </c>
      <c r="F10" s="2">
        <v>2414029.6</v>
      </c>
      <c r="G10" s="2">
        <v>1444219.9</v>
      </c>
      <c r="H10" s="11">
        <f t="shared" ref="H10:H65" si="0">G10/F10*100</f>
        <v>59.826105694810025</v>
      </c>
    </row>
    <row r="11" spans="1:8" ht="14.45" customHeight="1" x14ac:dyDescent="0.2">
      <c r="A11" s="4" t="s">
        <v>4</v>
      </c>
      <c r="B11" s="4" t="s">
        <v>4</v>
      </c>
      <c r="C11" s="4" t="s">
        <v>4</v>
      </c>
      <c r="D11" s="5" t="s">
        <v>6</v>
      </c>
      <c r="E11" s="2">
        <v>405843.5</v>
      </c>
      <c r="F11" s="2">
        <v>405843.5</v>
      </c>
      <c r="G11" s="2">
        <v>0</v>
      </c>
      <c r="H11" s="11">
        <f t="shared" si="0"/>
        <v>0</v>
      </c>
    </row>
    <row r="12" spans="1:8" ht="13.7" customHeight="1" x14ac:dyDescent="0.2">
      <c r="A12" s="6" t="s">
        <v>9</v>
      </c>
      <c r="B12" s="6" t="s">
        <v>4</v>
      </c>
      <c r="C12" s="6" t="s">
        <v>4</v>
      </c>
      <c r="D12" s="7" t="s">
        <v>10</v>
      </c>
      <c r="E12" s="8">
        <v>1677100.2</v>
      </c>
      <c r="F12" s="8">
        <v>1677100.2</v>
      </c>
      <c r="G12" s="8">
        <v>1278679.95</v>
      </c>
      <c r="H12" s="12">
        <f t="shared" si="0"/>
        <v>76.243503518752192</v>
      </c>
    </row>
    <row r="13" spans="1:8" ht="53.45" customHeight="1" x14ac:dyDescent="0.2">
      <c r="A13" s="6" t="s">
        <v>9</v>
      </c>
      <c r="B13" s="6" t="s">
        <v>11</v>
      </c>
      <c r="C13" s="6" t="s">
        <v>4</v>
      </c>
      <c r="D13" s="7" t="s">
        <v>12</v>
      </c>
      <c r="E13" s="8">
        <v>1650481</v>
      </c>
      <c r="F13" s="8">
        <v>1650481</v>
      </c>
      <c r="G13" s="8">
        <v>1252060.75</v>
      </c>
      <c r="H13" s="12">
        <f t="shared" si="0"/>
        <v>75.860355254013839</v>
      </c>
    </row>
    <row r="14" spans="1:8" ht="13.7" customHeight="1" x14ac:dyDescent="0.2">
      <c r="A14" s="6" t="s">
        <v>9</v>
      </c>
      <c r="B14" s="6" t="s">
        <v>11</v>
      </c>
      <c r="C14" s="6" t="s">
        <v>15</v>
      </c>
      <c r="D14" s="7" t="s">
        <v>16</v>
      </c>
      <c r="E14" s="8">
        <v>64954</v>
      </c>
      <c r="F14" s="8">
        <v>64954</v>
      </c>
      <c r="G14" s="8">
        <v>48715.5</v>
      </c>
      <c r="H14" s="12">
        <f t="shared" si="0"/>
        <v>75</v>
      </c>
    </row>
    <row r="15" spans="1:8" ht="13.7" customHeight="1" x14ac:dyDescent="0.2">
      <c r="A15" s="6" t="s">
        <v>9</v>
      </c>
      <c r="B15" s="6" t="s">
        <v>11</v>
      </c>
      <c r="C15" s="6" t="s">
        <v>17</v>
      </c>
      <c r="D15" s="7" t="s">
        <v>18</v>
      </c>
      <c r="E15" s="8">
        <v>87256</v>
      </c>
      <c r="F15" s="8">
        <v>87256</v>
      </c>
      <c r="G15" s="8">
        <v>65442</v>
      </c>
      <c r="H15" s="12">
        <f t="shared" si="0"/>
        <v>75</v>
      </c>
    </row>
    <row r="16" spans="1:8" ht="13.7" customHeight="1" x14ac:dyDescent="0.2">
      <c r="A16" s="6" t="s">
        <v>9</v>
      </c>
      <c r="B16" s="6" t="s">
        <v>11</v>
      </c>
      <c r="C16" s="6" t="s">
        <v>19</v>
      </c>
      <c r="D16" s="7" t="s">
        <v>20</v>
      </c>
      <c r="E16" s="8">
        <v>59542</v>
      </c>
      <c r="F16" s="8">
        <v>59542</v>
      </c>
      <c r="G16" s="8">
        <v>44656.5</v>
      </c>
      <c r="H16" s="12">
        <f t="shared" si="0"/>
        <v>75</v>
      </c>
    </row>
    <row r="17" spans="1:8" ht="13.7" customHeight="1" x14ac:dyDescent="0.2">
      <c r="A17" s="6" t="s">
        <v>9</v>
      </c>
      <c r="B17" s="6" t="s">
        <v>11</v>
      </c>
      <c r="C17" s="6" t="s">
        <v>21</v>
      </c>
      <c r="D17" s="7" t="s">
        <v>22</v>
      </c>
      <c r="E17" s="8">
        <v>80450</v>
      </c>
      <c r="F17" s="8">
        <v>80450</v>
      </c>
      <c r="G17" s="8">
        <v>60337.5</v>
      </c>
      <c r="H17" s="12">
        <f t="shared" si="0"/>
        <v>75</v>
      </c>
    </row>
    <row r="18" spans="1:8" ht="13.7" customHeight="1" x14ac:dyDescent="0.2">
      <c r="A18" s="6" t="s">
        <v>9</v>
      </c>
      <c r="B18" s="6" t="s">
        <v>11</v>
      </c>
      <c r="C18" s="6" t="s">
        <v>23</v>
      </c>
      <c r="D18" s="7" t="s">
        <v>24</v>
      </c>
      <c r="E18" s="8">
        <v>4906</v>
      </c>
      <c r="F18" s="8">
        <v>4906</v>
      </c>
      <c r="G18" s="8">
        <v>3679.5</v>
      </c>
      <c r="H18" s="12">
        <f t="shared" si="0"/>
        <v>75</v>
      </c>
    </row>
    <row r="19" spans="1:8" ht="13.7" customHeight="1" x14ac:dyDescent="0.2">
      <c r="A19" s="6" t="s">
        <v>9</v>
      </c>
      <c r="B19" s="6" t="s">
        <v>11</v>
      </c>
      <c r="C19" s="6" t="s">
        <v>25</v>
      </c>
      <c r="D19" s="7" t="s">
        <v>26</v>
      </c>
      <c r="E19" s="8">
        <v>13879</v>
      </c>
      <c r="F19" s="8">
        <v>13879</v>
      </c>
      <c r="G19" s="8">
        <v>10409.25</v>
      </c>
      <c r="H19" s="12">
        <f t="shared" si="0"/>
        <v>75</v>
      </c>
    </row>
    <row r="20" spans="1:8" ht="13.7" customHeight="1" x14ac:dyDescent="0.2">
      <c r="A20" s="6" t="s">
        <v>9</v>
      </c>
      <c r="B20" s="6" t="s">
        <v>11</v>
      </c>
      <c r="C20" s="6" t="s">
        <v>27</v>
      </c>
      <c r="D20" s="7" t="s">
        <v>28</v>
      </c>
      <c r="E20" s="8">
        <v>83976</v>
      </c>
      <c r="F20" s="8">
        <v>83976</v>
      </c>
      <c r="G20" s="8">
        <v>62982</v>
      </c>
      <c r="H20" s="12">
        <f t="shared" si="0"/>
        <v>75</v>
      </c>
    </row>
    <row r="21" spans="1:8" ht="13.7" customHeight="1" x14ac:dyDescent="0.2">
      <c r="A21" s="6" t="s">
        <v>9</v>
      </c>
      <c r="B21" s="6" t="s">
        <v>11</v>
      </c>
      <c r="C21" s="6" t="s">
        <v>29</v>
      </c>
      <c r="D21" s="7" t="s">
        <v>30</v>
      </c>
      <c r="E21" s="8">
        <v>51135</v>
      </c>
      <c r="F21" s="8">
        <v>51135</v>
      </c>
      <c r="G21" s="8">
        <v>38351.25</v>
      </c>
      <c r="H21" s="12">
        <f t="shared" si="0"/>
        <v>75</v>
      </c>
    </row>
    <row r="22" spans="1:8" ht="13.7" customHeight="1" x14ac:dyDescent="0.2">
      <c r="A22" s="6" t="s">
        <v>9</v>
      </c>
      <c r="B22" s="6" t="s">
        <v>11</v>
      </c>
      <c r="C22" s="6" t="s">
        <v>31</v>
      </c>
      <c r="D22" s="7" t="s">
        <v>32</v>
      </c>
      <c r="E22" s="8">
        <v>69247</v>
      </c>
      <c r="F22" s="8">
        <v>69247</v>
      </c>
      <c r="G22" s="8">
        <v>51935.25</v>
      </c>
      <c r="H22" s="12">
        <f t="shared" si="0"/>
        <v>75</v>
      </c>
    </row>
    <row r="23" spans="1:8" ht="13.7" customHeight="1" x14ac:dyDescent="0.2">
      <c r="A23" s="6" t="s">
        <v>9</v>
      </c>
      <c r="B23" s="6" t="s">
        <v>11</v>
      </c>
      <c r="C23" s="6" t="s">
        <v>33</v>
      </c>
      <c r="D23" s="7" t="s">
        <v>34</v>
      </c>
      <c r="E23" s="8">
        <v>77502</v>
      </c>
      <c r="F23" s="8">
        <v>77502</v>
      </c>
      <c r="G23" s="8">
        <v>58126.5</v>
      </c>
      <c r="H23" s="12">
        <f t="shared" si="0"/>
        <v>75</v>
      </c>
    </row>
    <row r="24" spans="1:8" ht="13.7" customHeight="1" x14ac:dyDescent="0.2">
      <c r="A24" s="6" t="s">
        <v>9</v>
      </c>
      <c r="B24" s="6" t="s">
        <v>11</v>
      </c>
      <c r="C24" s="6" t="s">
        <v>35</v>
      </c>
      <c r="D24" s="7" t="s">
        <v>36</v>
      </c>
      <c r="E24" s="8">
        <v>123385</v>
      </c>
      <c r="F24" s="8">
        <v>123385</v>
      </c>
      <c r="G24" s="8">
        <v>92538.75</v>
      </c>
      <c r="H24" s="12">
        <f t="shared" si="0"/>
        <v>75</v>
      </c>
    </row>
    <row r="25" spans="1:8" ht="13.7" customHeight="1" x14ac:dyDescent="0.2">
      <c r="A25" s="6" t="s">
        <v>9</v>
      </c>
      <c r="B25" s="6" t="s">
        <v>11</v>
      </c>
      <c r="C25" s="6" t="s">
        <v>37</v>
      </c>
      <c r="D25" s="7" t="s">
        <v>38</v>
      </c>
      <c r="E25" s="8">
        <v>65856</v>
      </c>
      <c r="F25" s="8">
        <v>65856</v>
      </c>
      <c r="G25" s="8">
        <v>49392</v>
      </c>
      <c r="H25" s="12">
        <f t="shared" si="0"/>
        <v>75</v>
      </c>
    </row>
    <row r="26" spans="1:8" ht="13.7" customHeight="1" x14ac:dyDescent="0.2">
      <c r="A26" s="6" t="s">
        <v>9</v>
      </c>
      <c r="B26" s="6" t="s">
        <v>11</v>
      </c>
      <c r="C26" s="6" t="s">
        <v>39</v>
      </c>
      <c r="D26" s="7" t="s">
        <v>40</v>
      </c>
      <c r="E26" s="8">
        <v>122800</v>
      </c>
      <c r="F26" s="8">
        <v>122800</v>
      </c>
      <c r="G26" s="8">
        <v>106300</v>
      </c>
      <c r="H26" s="12">
        <f t="shared" si="0"/>
        <v>86.563517915309447</v>
      </c>
    </row>
    <row r="27" spans="1:8" ht="13.7" customHeight="1" x14ac:dyDescent="0.2">
      <c r="A27" s="6" t="s">
        <v>9</v>
      </c>
      <c r="B27" s="6" t="s">
        <v>11</v>
      </c>
      <c r="C27" s="6" t="s">
        <v>41</v>
      </c>
      <c r="D27" s="7" t="s">
        <v>42</v>
      </c>
      <c r="E27" s="8">
        <v>75415</v>
      </c>
      <c r="F27" s="8">
        <v>75415</v>
      </c>
      <c r="G27" s="8">
        <v>56561.25</v>
      </c>
      <c r="H27" s="12">
        <f t="shared" si="0"/>
        <v>75</v>
      </c>
    </row>
    <row r="28" spans="1:8" ht="13.7" customHeight="1" x14ac:dyDescent="0.2">
      <c r="A28" s="6" t="s">
        <v>9</v>
      </c>
      <c r="B28" s="6" t="s">
        <v>11</v>
      </c>
      <c r="C28" s="6" t="s">
        <v>43</v>
      </c>
      <c r="D28" s="7" t="s">
        <v>44</v>
      </c>
      <c r="E28" s="8">
        <v>165418</v>
      </c>
      <c r="F28" s="8">
        <v>165418</v>
      </c>
      <c r="G28" s="8">
        <v>124063.5</v>
      </c>
      <c r="H28" s="12">
        <f t="shared" si="0"/>
        <v>75</v>
      </c>
    </row>
    <row r="29" spans="1:8" ht="13.7" customHeight="1" x14ac:dyDescent="0.2">
      <c r="A29" s="6" t="s">
        <v>9</v>
      </c>
      <c r="B29" s="6" t="s">
        <v>11</v>
      </c>
      <c r="C29" s="6" t="s">
        <v>45</v>
      </c>
      <c r="D29" s="7" t="s">
        <v>46</v>
      </c>
      <c r="E29" s="8">
        <v>71379</v>
      </c>
      <c r="F29" s="8">
        <v>71379</v>
      </c>
      <c r="G29" s="8">
        <v>53534.25</v>
      </c>
      <c r="H29" s="12">
        <f t="shared" si="0"/>
        <v>75</v>
      </c>
    </row>
    <row r="30" spans="1:8" ht="13.7" customHeight="1" x14ac:dyDescent="0.2">
      <c r="A30" s="6" t="s">
        <v>9</v>
      </c>
      <c r="B30" s="6" t="s">
        <v>11</v>
      </c>
      <c r="C30" s="6" t="s">
        <v>47</v>
      </c>
      <c r="D30" s="7" t="s">
        <v>48</v>
      </c>
      <c r="E30" s="8">
        <v>26495</v>
      </c>
      <c r="F30" s="8">
        <v>26495</v>
      </c>
      <c r="G30" s="8">
        <v>19871.25</v>
      </c>
      <c r="H30" s="12">
        <f t="shared" si="0"/>
        <v>75</v>
      </c>
    </row>
    <row r="31" spans="1:8" ht="13.7" customHeight="1" x14ac:dyDescent="0.2">
      <c r="A31" s="6" t="s">
        <v>9</v>
      </c>
      <c r="B31" s="6" t="s">
        <v>11</v>
      </c>
      <c r="C31" s="6" t="s">
        <v>49</v>
      </c>
      <c r="D31" s="7" t="s">
        <v>50</v>
      </c>
      <c r="E31" s="8">
        <v>60578</v>
      </c>
      <c r="F31" s="8">
        <v>60578</v>
      </c>
      <c r="G31" s="8">
        <v>45433.5</v>
      </c>
      <c r="H31" s="12">
        <f t="shared" si="0"/>
        <v>75</v>
      </c>
    </row>
    <row r="32" spans="1:8" ht="13.7" customHeight="1" x14ac:dyDescent="0.2">
      <c r="A32" s="6" t="s">
        <v>9</v>
      </c>
      <c r="B32" s="6" t="s">
        <v>11</v>
      </c>
      <c r="C32" s="6" t="s">
        <v>51</v>
      </c>
      <c r="D32" s="7" t="s">
        <v>52</v>
      </c>
      <c r="E32" s="8">
        <v>100527</v>
      </c>
      <c r="F32" s="8">
        <v>100527</v>
      </c>
      <c r="G32" s="8">
        <v>75395.25</v>
      </c>
      <c r="H32" s="12">
        <f t="shared" si="0"/>
        <v>75</v>
      </c>
    </row>
    <row r="33" spans="1:8" ht="13.7" customHeight="1" x14ac:dyDescent="0.2">
      <c r="A33" s="6" t="s">
        <v>9</v>
      </c>
      <c r="B33" s="6" t="s">
        <v>11</v>
      </c>
      <c r="C33" s="6" t="s">
        <v>53</v>
      </c>
      <c r="D33" s="7" t="s">
        <v>54</v>
      </c>
      <c r="E33" s="8">
        <v>61557</v>
      </c>
      <c r="F33" s="8">
        <v>61557</v>
      </c>
      <c r="G33" s="8">
        <v>46167.75</v>
      </c>
      <c r="H33" s="12">
        <f t="shared" si="0"/>
        <v>75</v>
      </c>
    </row>
    <row r="34" spans="1:8" ht="13.7" customHeight="1" x14ac:dyDescent="0.2">
      <c r="A34" s="6" t="s">
        <v>9</v>
      </c>
      <c r="B34" s="6" t="s">
        <v>11</v>
      </c>
      <c r="C34" s="6" t="s">
        <v>55</v>
      </c>
      <c r="D34" s="7" t="s">
        <v>56</v>
      </c>
      <c r="E34" s="8">
        <v>128750</v>
      </c>
      <c r="F34" s="8">
        <v>128750</v>
      </c>
      <c r="G34" s="8">
        <v>96562.5</v>
      </c>
      <c r="H34" s="12">
        <f t="shared" si="0"/>
        <v>75</v>
      </c>
    </row>
    <row r="35" spans="1:8" ht="13.7" customHeight="1" x14ac:dyDescent="0.2">
      <c r="A35" s="6" t="s">
        <v>9</v>
      </c>
      <c r="B35" s="6" t="s">
        <v>11</v>
      </c>
      <c r="C35" s="6" t="s">
        <v>57</v>
      </c>
      <c r="D35" s="7" t="s">
        <v>58</v>
      </c>
      <c r="E35" s="8">
        <v>55474</v>
      </c>
      <c r="F35" s="8">
        <v>55474</v>
      </c>
      <c r="G35" s="8">
        <v>41605.5</v>
      </c>
      <c r="H35" s="12">
        <f t="shared" si="0"/>
        <v>75</v>
      </c>
    </row>
    <row r="36" spans="1:8" ht="49.5" customHeight="1" x14ac:dyDescent="0.2">
      <c r="A36" s="6" t="s">
        <v>9</v>
      </c>
      <c r="B36" s="6" t="s">
        <v>59</v>
      </c>
      <c r="C36" s="6" t="s">
        <v>4</v>
      </c>
      <c r="D36" s="7" t="s">
        <v>60</v>
      </c>
      <c r="E36" s="8">
        <v>26619.200000000001</v>
      </c>
      <c r="F36" s="8">
        <v>26619.200000000001</v>
      </c>
      <c r="G36" s="8">
        <v>26619.200000000001</v>
      </c>
      <c r="H36" s="12">
        <f t="shared" si="0"/>
        <v>100</v>
      </c>
    </row>
    <row r="37" spans="1:8" ht="13.7" customHeight="1" x14ac:dyDescent="0.2">
      <c r="A37" s="6" t="s">
        <v>9</v>
      </c>
      <c r="B37" s="6" t="s">
        <v>59</v>
      </c>
      <c r="C37" s="6" t="s">
        <v>61</v>
      </c>
      <c r="D37" s="7" t="s">
        <v>62</v>
      </c>
      <c r="E37" s="8">
        <v>3138.7</v>
      </c>
      <c r="F37" s="8">
        <v>3138.7</v>
      </c>
      <c r="G37" s="8">
        <v>3138.7</v>
      </c>
      <c r="H37" s="12">
        <f t="shared" si="0"/>
        <v>100</v>
      </c>
    </row>
    <row r="38" spans="1:8" ht="13.7" customHeight="1" x14ac:dyDescent="0.2">
      <c r="A38" s="6" t="s">
        <v>9</v>
      </c>
      <c r="B38" s="6" t="s">
        <v>59</v>
      </c>
      <c r="C38" s="6" t="s">
        <v>63</v>
      </c>
      <c r="D38" s="7" t="s">
        <v>64</v>
      </c>
      <c r="E38" s="8">
        <v>1002.4</v>
      </c>
      <c r="F38" s="8">
        <v>1002.4</v>
      </c>
      <c r="G38" s="8">
        <v>1002.4</v>
      </c>
      <c r="H38" s="12">
        <f t="shared" si="0"/>
        <v>100</v>
      </c>
    </row>
    <row r="39" spans="1:8" ht="13.7" customHeight="1" x14ac:dyDescent="0.2">
      <c r="A39" s="6" t="s">
        <v>9</v>
      </c>
      <c r="B39" s="6" t="s">
        <v>59</v>
      </c>
      <c r="C39" s="6" t="s">
        <v>65</v>
      </c>
      <c r="D39" s="7" t="s">
        <v>66</v>
      </c>
      <c r="E39" s="8">
        <v>1625.6</v>
      </c>
      <c r="F39" s="8">
        <v>1625.6</v>
      </c>
      <c r="G39" s="8">
        <v>1625.6</v>
      </c>
      <c r="H39" s="12">
        <f t="shared" si="0"/>
        <v>100</v>
      </c>
    </row>
    <row r="40" spans="1:8" ht="13.7" customHeight="1" x14ac:dyDescent="0.2">
      <c r="A40" s="6" t="s">
        <v>9</v>
      </c>
      <c r="B40" s="6" t="s">
        <v>59</v>
      </c>
      <c r="C40" s="6" t="s">
        <v>67</v>
      </c>
      <c r="D40" s="7" t="s">
        <v>68</v>
      </c>
      <c r="E40" s="8">
        <v>3181.1</v>
      </c>
      <c r="F40" s="8">
        <v>3181.1</v>
      </c>
      <c r="G40" s="8">
        <v>3181.1</v>
      </c>
      <c r="H40" s="12">
        <f t="shared" si="0"/>
        <v>100</v>
      </c>
    </row>
    <row r="41" spans="1:8" ht="13.7" customHeight="1" x14ac:dyDescent="0.2">
      <c r="A41" s="6" t="s">
        <v>9</v>
      </c>
      <c r="B41" s="6" t="s">
        <v>59</v>
      </c>
      <c r="C41" s="6" t="s">
        <v>69</v>
      </c>
      <c r="D41" s="7" t="s">
        <v>70</v>
      </c>
      <c r="E41" s="8">
        <v>2498.5</v>
      </c>
      <c r="F41" s="8">
        <v>2498.5</v>
      </c>
      <c r="G41" s="8">
        <v>2498.5</v>
      </c>
      <c r="H41" s="12">
        <f t="shared" si="0"/>
        <v>100</v>
      </c>
    </row>
    <row r="42" spans="1:8" ht="13.7" customHeight="1" x14ac:dyDescent="0.2">
      <c r="A42" s="6" t="s">
        <v>9</v>
      </c>
      <c r="B42" s="6" t="s">
        <v>59</v>
      </c>
      <c r="C42" s="6" t="s">
        <v>71</v>
      </c>
      <c r="D42" s="7" t="s">
        <v>72</v>
      </c>
      <c r="E42" s="8">
        <v>3248.7</v>
      </c>
      <c r="F42" s="8">
        <v>3248.7</v>
      </c>
      <c r="G42" s="8">
        <v>3248.7</v>
      </c>
      <c r="H42" s="12">
        <f t="shared" si="0"/>
        <v>100</v>
      </c>
    </row>
    <row r="43" spans="1:8" ht="13.7" customHeight="1" x14ac:dyDescent="0.2">
      <c r="A43" s="6" t="s">
        <v>9</v>
      </c>
      <c r="B43" s="6" t="s">
        <v>59</v>
      </c>
      <c r="C43" s="6" t="s">
        <v>73</v>
      </c>
      <c r="D43" s="7" t="s">
        <v>74</v>
      </c>
      <c r="E43" s="8">
        <v>3516.7</v>
      </c>
      <c r="F43" s="8">
        <v>3516.7</v>
      </c>
      <c r="G43" s="8">
        <v>3516.7</v>
      </c>
      <c r="H43" s="12">
        <f t="shared" si="0"/>
        <v>100</v>
      </c>
    </row>
    <row r="44" spans="1:8" ht="13.7" customHeight="1" x14ac:dyDescent="0.2">
      <c r="A44" s="6" t="s">
        <v>9</v>
      </c>
      <c r="B44" s="6" t="s">
        <v>59</v>
      </c>
      <c r="C44" s="6" t="s">
        <v>75</v>
      </c>
      <c r="D44" s="7" t="s">
        <v>76</v>
      </c>
      <c r="E44" s="8">
        <v>1358.6</v>
      </c>
      <c r="F44" s="8">
        <v>1358.6</v>
      </c>
      <c r="G44" s="8">
        <v>1358.6</v>
      </c>
      <c r="H44" s="12">
        <f t="shared" si="0"/>
        <v>100</v>
      </c>
    </row>
    <row r="45" spans="1:8" ht="13.7" customHeight="1" x14ac:dyDescent="0.2">
      <c r="A45" s="6" t="s">
        <v>9</v>
      </c>
      <c r="B45" s="6" t="s">
        <v>59</v>
      </c>
      <c r="C45" s="6" t="s">
        <v>77</v>
      </c>
      <c r="D45" s="7" t="s">
        <v>78</v>
      </c>
      <c r="E45" s="8">
        <v>1348.1</v>
      </c>
      <c r="F45" s="8">
        <v>1348.1</v>
      </c>
      <c r="G45" s="8">
        <v>1348.1</v>
      </c>
      <c r="H45" s="12">
        <f t="shared" si="0"/>
        <v>100</v>
      </c>
    </row>
    <row r="46" spans="1:8" ht="13.7" customHeight="1" x14ac:dyDescent="0.2">
      <c r="A46" s="6" t="s">
        <v>9</v>
      </c>
      <c r="B46" s="6" t="s">
        <v>59</v>
      </c>
      <c r="C46" s="6" t="s">
        <v>79</v>
      </c>
      <c r="D46" s="7" t="s">
        <v>80</v>
      </c>
      <c r="E46" s="8">
        <v>711.7</v>
      </c>
      <c r="F46" s="8">
        <v>711.7</v>
      </c>
      <c r="G46" s="8">
        <v>711.7</v>
      </c>
      <c r="H46" s="12">
        <f t="shared" si="0"/>
        <v>100</v>
      </c>
    </row>
    <row r="47" spans="1:8" ht="13.7" customHeight="1" x14ac:dyDescent="0.2">
      <c r="A47" s="6" t="s">
        <v>9</v>
      </c>
      <c r="B47" s="6" t="s">
        <v>59</v>
      </c>
      <c r="C47" s="6" t="s">
        <v>81</v>
      </c>
      <c r="D47" s="7" t="s">
        <v>82</v>
      </c>
      <c r="E47" s="8">
        <v>920.3</v>
      </c>
      <c r="F47" s="8">
        <v>920.3</v>
      </c>
      <c r="G47" s="8">
        <v>920.3</v>
      </c>
      <c r="H47" s="12">
        <f t="shared" si="0"/>
        <v>100</v>
      </c>
    </row>
    <row r="48" spans="1:8" ht="13.7" customHeight="1" x14ac:dyDescent="0.2">
      <c r="A48" s="6" t="s">
        <v>9</v>
      </c>
      <c r="B48" s="6" t="s">
        <v>59</v>
      </c>
      <c r="C48" s="6" t="s">
        <v>83</v>
      </c>
      <c r="D48" s="7" t="s">
        <v>84</v>
      </c>
      <c r="E48" s="8">
        <v>476.9</v>
      </c>
      <c r="F48" s="8">
        <v>476.9</v>
      </c>
      <c r="G48" s="8">
        <v>476.9</v>
      </c>
      <c r="H48" s="12">
        <f t="shared" si="0"/>
        <v>100</v>
      </c>
    </row>
    <row r="49" spans="1:8" ht="13.7" customHeight="1" x14ac:dyDescent="0.2">
      <c r="A49" s="6" t="s">
        <v>9</v>
      </c>
      <c r="B49" s="6" t="s">
        <v>59</v>
      </c>
      <c r="C49" s="6" t="s">
        <v>85</v>
      </c>
      <c r="D49" s="7" t="s">
        <v>86</v>
      </c>
      <c r="E49" s="8">
        <v>1439.4</v>
      </c>
      <c r="F49" s="8">
        <v>1439.4</v>
      </c>
      <c r="G49" s="8">
        <v>1439.4</v>
      </c>
      <c r="H49" s="12">
        <f t="shared" si="0"/>
        <v>100</v>
      </c>
    </row>
    <row r="50" spans="1:8" ht="13.7" customHeight="1" x14ac:dyDescent="0.2">
      <c r="A50" s="6" t="s">
        <v>9</v>
      </c>
      <c r="B50" s="6" t="s">
        <v>59</v>
      </c>
      <c r="C50" s="6" t="s">
        <v>87</v>
      </c>
      <c r="D50" s="7" t="s">
        <v>88</v>
      </c>
      <c r="E50" s="8">
        <v>2152.5</v>
      </c>
      <c r="F50" s="8">
        <v>2152.5</v>
      </c>
      <c r="G50" s="8">
        <v>2152.5</v>
      </c>
      <c r="H50" s="12">
        <f t="shared" si="0"/>
        <v>100</v>
      </c>
    </row>
    <row r="51" spans="1:8" ht="13.7" customHeight="1" x14ac:dyDescent="0.2">
      <c r="A51" s="6" t="s">
        <v>89</v>
      </c>
      <c r="B51" s="6" t="s">
        <v>4</v>
      </c>
      <c r="C51" s="6" t="s">
        <v>4</v>
      </c>
      <c r="D51" s="7" t="s">
        <v>90</v>
      </c>
      <c r="E51" s="8">
        <v>736929.4</v>
      </c>
      <c r="F51" s="8">
        <v>736929.4</v>
      </c>
      <c r="G51" s="8">
        <v>165539.95000000001</v>
      </c>
      <c r="H51" s="12">
        <f t="shared" si="0"/>
        <v>22.463474791479349</v>
      </c>
    </row>
    <row r="52" spans="1:8" ht="40.5" customHeight="1" x14ac:dyDescent="0.2">
      <c r="A52" s="6" t="s">
        <v>89</v>
      </c>
      <c r="B52" s="6" t="s">
        <v>91</v>
      </c>
      <c r="C52" s="6" t="s">
        <v>4</v>
      </c>
      <c r="D52" s="7" t="s">
        <v>92</v>
      </c>
      <c r="E52" s="8">
        <v>20000</v>
      </c>
      <c r="F52" s="8">
        <v>20000</v>
      </c>
      <c r="G52" s="8">
        <v>0</v>
      </c>
      <c r="H52" s="12">
        <f t="shared" si="0"/>
        <v>0</v>
      </c>
    </row>
    <row r="53" spans="1:8" ht="13.7" customHeight="1" x14ac:dyDescent="0.2">
      <c r="A53" s="6" t="s">
        <v>89</v>
      </c>
      <c r="B53" s="6" t="s">
        <v>91</v>
      </c>
      <c r="C53" s="6" t="s">
        <v>13</v>
      </c>
      <c r="D53" s="7" t="s">
        <v>14</v>
      </c>
      <c r="E53" s="8">
        <v>20000</v>
      </c>
      <c r="F53" s="8">
        <v>20000</v>
      </c>
      <c r="G53" s="8">
        <v>0</v>
      </c>
      <c r="H53" s="12">
        <f t="shared" si="0"/>
        <v>0</v>
      </c>
    </row>
    <row r="54" spans="1:8" ht="27.4" customHeight="1" x14ac:dyDescent="0.2">
      <c r="A54" s="6" t="s">
        <v>89</v>
      </c>
      <c r="B54" s="6" t="s">
        <v>93</v>
      </c>
      <c r="C54" s="6" t="s">
        <v>4</v>
      </c>
      <c r="D54" s="7" t="s">
        <v>94</v>
      </c>
      <c r="E54" s="8">
        <v>498174</v>
      </c>
      <c r="F54" s="8">
        <v>498174</v>
      </c>
      <c r="G54" s="8">
        <v>69821.95</v>
      </c>
      <c r="H54" s="12">
        <f t="shared" si="0"/>
        <v>14.015574879459786</v>
      </c>
    </row>
    <row r="55" spans="1:8" ht="13.7" customHeight="1" x14ac:dyDescent="0.2">
      <c r="A55" s="6" t="s">
        <v>89</v>
      </c>
      <c r="B55" s="6" t="s">
        <v>93</v>
      </c>
      <c r="C55" s="6" t="s">
        <v>13</v>
      </c>
      <c r="D55" s="7" t="s">
        <v>14</v>
      </c>
      <c r="E55" s="8">
        <v>358530.1</v>
      </c>
      <c r="F55" s="8">
        <v>358530.1</v>
      </c>
      <c r="G55" s="8">
        <v>0</v>
      </c>
      <c r="H55" s="12">
        <f t="shared" si="0"/>
        <v>0</v>
      </c>
    </row>
    <row r="56" spans="1:8" ht="13.7" customHeight="1" x14ac:dyDescent="0.2">
      <c r="A56" s="6" t="s">
        <v>89</v>
      </c>
      <c r="B56" s="6" t="s">
        <v>93</v>
      </c>
      <c r="C56" s="6" t="s">
        <v>95</v>
      </c>
      <c r="D56" s="7" t="s">
        <v>96</v>
      </c>
      <c r="E56" s="8">
        <v>96302.9</v>
      </c>
      <c r="F56" s="8">
        <v>96302.9</v>
      </c>
      <c r="G56" s="8">
        <v>48151.45</v>
      </c>
      <c r="H56" s="12">
        <f t="shared" si="0"/>
        <v>50</v>
      </c>
    </row>
    <row r="57" spans="1:8" ht="13.7" customHeight="1" x14ac:dyDescent="0.2">
      <c r="A57" s="6" t="s">
        <v>89</v>
      </c>
      <c r="B57" s="6" t="s">
        <v>93</v>
      </c>
      <c r="C57" s="6" t="s">
        <v>51</v>
      </c>
      <c r="D57" s="7" t="s">
        <v>52</v>
      </c>
      <c r="E57" s="8">
        <v>3171.8</v>
      </c>
      <c r="F57" s="8">
        <v>3171.8</v>
      </c>
      <c r="G57" s="8">
        <v>1585.9</v>
      </c>
      <c r="H57" s="12">
        <f t="shared" si="0"/>
        <v>50</v>
      </c>
    </row>
    <row r="58" spans="1:8" ht="13.7" customHeight="1" x14ac:dyDescent="0.2">
      <c r="A58" s="6" t="s">
        <v>89</v>
      </c>
      <c r="B58" s="6" t="s">
        <v>93</v>
      </c>
      <c r="C58" s="6" t="s">
        <v>97</v>
      </c>
      <c r="D58" s="7" t="s">
        <v>98</v>
      </c>
      <c r="E58" s="8">
        <v>40169.199999999997</v>
      </c>
      <c r="F58" s="8">
        <v>40169.199999999997</v>
      </c>
      <c r="G58" s="8">
        <v>20084.599999999999</v>
      </c>
      <c r="H58" s="12">
        <f t="shared" si="0"/>
        <v>50</v>
      </c>
    </row>
    <row r="59" spans="1:8" ht="40.5" customHeight="1" x14ac:dyDescent="0.2">
      <c r="A59" s="6" t="s">
        <v>89</v>
      </c>
      <c r="B59" s="6" t="s">
        <v>99</v>
      </c>
      <c r="C59" s="6" t="s">
        <v>4</v>
      </c>
      <c r="D59" s="7" t="s">
        <v>100</v>
      </c>
      <c r="E59" s="8">
        <v>25000</v>
      </c>
      <c r="F59" s="8">
        <v>25000</v>
      </c>
      <c r="G59" s="8">
        <v>0</v>
      </c>
      <c r="H59" s="12">
        <f t="shared" si="0"/>
        <v>0</v>
      </c>
    </row>
    <row r="60" spans="1:8" ht="13.7" customHeight="1" x14ac:dyDescent="0.2">
      <c r="A60" s="6" t="s">
        <v>89</v>
      </c>
      <c r="B60" s="6" t="s">
        <v>99</v>
      </c>
      <c r="C60" s="6" t="s">
        <v>13</v>
      </c>
      <c r="D60" s="7" t="s">
        <v>14</v>
      </c>
      <c r="E60" s="8">
        <v>25000</v>
      </c>
      <c r="F60" s="8">
        <v>25000</v>
      </c>
      <c r="G60" s="8">
        <v>0</v>
      </c>
      <c r="H60" s="12">
        <f t="shared" si="0"/>
        <v>0</v>
      </c>
    </row>
    <row r="61" spans="1:8" ht="40.5" customHeight="1" x14ac:dyDescent="0.2">
      <c r="A61" s="6" t="s">
        <v>89</v>
      </c>
      <c r="B61" s="6" t="s">
        <v>101</v>
      </c>
      <c r="C61" s="6" t="s">
        <v>4</v>
      </c>
      <c r="D61" s="7" t="s">
        <v>102</v>
      </c>
      <c r="E61" s="8">
        <v>191442</v>
      </c>
      <c r="F61" s="8">
        <v>191442</v>
      </c>
      <c r="G61" s="8">
        <v>95718</v>
      </c>
      <c r="H61" s="12">
        <f t="shared" si="0"/>
        <v>49.998432945748583</v>
      </c>
    </row>
    <row r="62" spans="1:8" ht="13.7" customHeight="1" x14ac:dyDescent="0.2">
      <c r="A62" s="6" t="s">
        <v>89</v>
      </c>
      <c r="B62" s="6" t="s">
        <v>101</v>
      </c>
      <c r="C62" s="6" t="s">
        <v>103</v>
      </c>
      <c r="D62" s="7" t="s">
        <v>104</v>
      </c>
      <c r="E62" s="8">
        <v>118009</v>
      </c>
      <c r="F62" s="8">
        <v>118009</v>
      </c>
      <c r="G62" s="8">
        <v>59004</v>
      </c>
      <c r="H62" s="12">
        <f t="shared" si="0"/>
        <v>49.999576303502273</v>
      </c>
    </row>
    <row r="63" spans="1:8" ht="13.7" customHeight="1" x14ac:dyDescent="0.2">
      <c r="A63" s="6" t="s">
        <v>89</v>
      </c>
      <c r="B63" s="6" t="s">
        <v>101</v>
      </c>
      <c r="C63" s="6" t="s">
        <v>105</v>
      </c>
      <c r="D63" s="7" t="s">
        <v>106</v>
      </c>
      <c r="E63" s="8">
        <v>73433</v>
      </c>
      <c r="F63" s="8">
        <v>73433</v>
      </c>
      <c r="G63" s="8">
        <v>36714</v>
      </c>
      <c r="H63" s="12">
        <f t="shared" si="0"/>
        <v>49.996595536066891</v>
      </c>
    </row>
    <row r="64" spans="1:8" ht="53.45" customHeight="1" x14ac:dyDescent="0.2">
      <c r="A64" s="6" t="s">
        <v>89</v>
      </c>
      <c r="B64" s="6" t="s">
        <v>107</v>
      </c>
      <c r="C64" s="6" t="s">
        <v>4</v>
      </c>
      <c r="D64" s="7" t="s">
        <v>108</v>
      </c>
      <c r="E64" s="8">
        <v>2313.4</v>
      </c>
      <c r="F64" s="8">
        <v>2313.4</v>
      </c>
      <c r="G64" s="8">
        <v>0</v>
      </c>
      <c r="H64" s="12">
        <f t="shared" si="0"/>
        <v>0</v>
      </c>
    </row>
    <row r="65" spans="1:8" ht="13.7" customHeight="1" x14ac:dyDescent="0.2">
      <c r="A65" s="6" t="s">
        <v>89</v>
      </c>
      <c r="B65" s="6" t="s">
        <v>107</v>
      </c>
      <c r="C65" s="6" t="s">
        <v>13</v>
      </c>
      <c r="D65" s="7" t="s">
        <v>14</v>
      </c>
      <c r="E65" s="8">
        <v>2313.4</v>
      </c>
      <c r="F65" s="8">
        <v>2313.4</v>
      </c>
      <c r="G65" s="8">
        <v>0</v>
      </c>
      <c r="H65" s="12">
        <f t="shared" si="0"/>
        <v>0</v>
      </c>
    </row>
  </sheetData>
  <autoFilter ref="A9:H65"/>
  <mergeCells count="9">
    <mergeCell ref="H6:H8"/>
    <mergeCell ref="B2:G2"/>
    <mergeCell ref="A6:A8"/>
    <mergeCell ref="B6:B8"/>
    <mergeCell ref="C6:C8"/>
    <mergeCell ref="D6:D8"/>
    <mergeCell ref="E6:E8"/>
    <mergeCell ref="F6:F8"/>
    <mergeCell ref="G6:G8"/>
  </mergeCells>
  <pageMargins left="0.39370078740157483" right="0.39370078740157483" top="0.39370078740157483" bottom="0.59055118110236227" header="0.31496062992125984" footer="0.31496062992125984"/>
  <pageSetup paperSize="9" scale="62"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2:H1089"/>
  <sheetViews>
    <sheetView view="pageBreakPreview" topLeftCell="B1" zoomScaleNormal="85" zoomScaleSheetLayoutView="100" workbookViewId="0">
      <selection activeCell="E6" sqref="E6:E8"/>
    </sheetView>
  </sheetViews>
  <sheetFormatPr defaultRowHeight="12.75" x14ac:dyDescent="0.2"/>
  <cols>
    <col min="1" max="1" width="9.33203125" customWidth="1"/>
    <col min="2" max="3" width="15.33203125" customWidth="1"/>
    <col min="4" max="4" width="55.1640625" customWidth="1"/>
    <col min="5" max="7" width="19" customWidth="1"/>
    <col min="8" max="8" width="10" customWidth="1"/>
  </cols>
  <sheetData>
    <row r="2" spans="1:8" ht="64.5" customHeight="1" x14ac:dyDescent="0.2">
      <c r="B2" s="17" t="s">
        <v>343</v>
      </c>
      <c r="C2" s="17"/>
      <c r="D2" s="17"/>
      <c r="E2" s="17"/>
      <c r="F2" s="17"/>
      <c r="G2" s="17"/>
    </row>
    <row r="5" spans="1:8" x14ac:dyDescent="0.2">
      <c r="H5" s="9" t="s">
        <v>338</v>
      </c>
    </row>
    <row r="6" spans="1:8" ht="12.75" customHeight="1" x14ac:dyDescent="0.2">
      <c r="A6" s="18" t="s">
        <v>0</v>
      </c>
      <c r="B6" s="18" t="s">
        <v>1</v>
      </c>
      <c r="C6" s="18" t="s">
        <v>2</v>
      </c>
      <c r="D6" s="18" t="s">
        <v>3</v>
      </c>
      <c r="E6" s="14" t="s">
        <v>345</v>
      </c>
      <c r="F6" s="14" t="s">
        <v>339</v>
      </c>
      <c r="G6" s="14" t="s">
        <v>340</v>
      </c>
      <c r="H6" s="14" t="s">
        <v>341</v>
      </c>
    </row>
    <row r="7" spans="1:8" ht="12.75" customHeight="1" x14ac:dyDescent="0.2">
      <c r="A7" s="18" t="s">
        <v>4</v>
      </c>
      <c r="B7" s="18" t="s">
        <v>4</v>
      </c>
      <c r="C7" s="18" t="s">
        <v>4</v>
      </c>
      <c r="D7" s="18" t="s">
        <v>4</v>
      </c>
      <c r="E7" s="19"/>
      <c r="F7" s="19"/>
      <c r="G7" s="19"/>
      <c r="H7" s="15"/>
    </row>
    <row r="8" spans="1:8" ht="47.25" customHeight="1" x14ac:dyDescent="0.2">
      <c r="A8" s="18" t="s">
        <v>4</v>
      </c>
      <c r="B8" s="18" t="s">
        <v>4</v>
      </c>
      <c r="C8" s="18" t="s">
        <v>4</v>
      </c>
      <c r="D8" s="18" t="s">
        <v>4</v>
      </c>
      <c r="E8" s="20"/>
      <c r="F8" s="20"/>
      <c r="G8" s="20"/>
      <c r="H8" s="16"/>
    </row>
    <row r="9" spans="1:8" ht="18" customHeight="1" x14ac:dyDescent="0.2">
      <c r="A9" s="1"/>
      <c r="B9" s="1"/>
      <c r="C9" s="1"/>
      <c r="D9" s="1"/>
      <c r="E9" s="10"/>
      <c r="F9" s="10"/>
      <c r="G9" s="10"/>
      <c r="H9" s="13"/>
    </row>
    <row r="10" spans="1:8" ht="14.45" customHeight="1" x14ac:dyDescent="0.2">
      <c r="A10" s="1" t="s">
        <v>109</v>
      </c>
      <c r="B10" s="3" t="s">
        <v>4</v>
      </c>
      <c r="C10" s="3" t="s">
        <v>4</v>
      </c>
      <c r="D10" s="3" t="s">
        <v>110</v>
      </c>
      <c r="E10" s="2">
        <v>12469950.199999999</v>
      </c>
      <c r="F10" s="2">
        <v>12395383.210000001</v>
      </c>
      <c r="G10" s="2">
        <v>3154415.22</v>
      </c>
      <c r="H10" s="11">
        <f t="shared" ref="H10:H13" si="0">G10/F10*100</f>
        <v>25.448307378308154</v>
      </c>
    </row>
    <row r="11" spans="1:8" ht="14.45" customHeight="1" x14ac:dyDescent="0.2">
      <c r="A11" s="4" t="s">
        <v>4</v>
      </c>
      <c r="B11" s="4" t="s">
        <v>4</v>
      </c>
      <c r="C11" s="4" t="s">
        <v>4</v>
      </c>
      <c r="D11" s="5" t="s">
        <v>6</v>
      </c>
      <c r="E11" s="2">
        <v>6383777.0999999996</v>
      </c>
      <c r="F11" s="2">
        <v>1518.62</v>
      </c>
      <c r="G11" s="2">
        <v>0</v>
      </c>
      <c r="H11" s="11">
        <f t="shared" si="0"/>
        <v>0</v>
      </c>
    </row>
    <row r="12" spans="1:8" ht="40.5" customHeight="1" x14ac:dyDescent="0.2">
      <c r="A12" s="6" t="s">
        <v>111</v>
      </c>
      <c r="B12" s="6" t="s">
        <v>4</v>
      </c>
      <c r="C12" s="6" t="s">
        <v>4</v>
      </c>
      <c r="D12" s="7" t="s">
        <v>112</v>
      </c>
      <c r="E12" s="8">
        <v>9652733.0999999996</v>
      </c>
      <c r="F12" s="8">
        <v>9848391.2100000009</v>
      </c>
      <c r="G12" s="8">
        <v>2951435.92</v>
      </c>
      <c r="H12" s="12">
        <f t="shared" si="0"/>
        <v>29.96871120435517</v>
      </c>
    </row>
    <row r="13" spans="1:8" ht="53.45" customHeight="1" x14ac:dyDescent="0.2">
      <c r="A13" s="6" t="s">
        <v>111</v>
      </c>
      <c r="B13" s="6" t="s">
        <v>113</v>
      </c>
      <c r="C13" s="6" t="s">
        <v>4</v>
      </c>
      <c r="D13" s="7" t="s">
        <v>114</v>
      </c>
      <c r="E13" s="8">
        <v>1200</v>
      </c>
      <c r="F13" s="8">
        <v>1200</v>
      </c>
      <c r="G13" s="8">
        <v>0</v>
      </c>
      <c r="H13" s="12">
        <f t="shared" si="0"/>
        <v>0</v>
      </c>
    </row>
    <row r="14" spans="1:8" ht="13.7" customHeight="1" x14ac:dyDescent="0.2">
      <c r="A14" s="6" t="s">
        <v>111</v>
      </c>
      <c r="B14" s="6" t="s">
        <v>113</v>
      </c>
      <c r="C14" s="6" t="s">
        <v>13</v>
      </c>
      <c r="D14" s="7" t="s">
        <v>14</v>
      </c>
      <c r="E14" s="8">
        <v>1200</v>
      </c>
      <c r="F14" s="8">
        <v>0</v>
      </c>
      <c r="G14" s="8">
        <v>0</v>
      </c>
      <c r="H14" s="12"/>
    </row>
    <row r="15" spans="1:8" ht="13.7" customHeight="1" x14ac:dyDescent="0.2">
      <c r="A15" s="6" t="s">
        <v>111</v>
      </c>
      <c r="B15" s="6" t="s">
        <v>113</v>
      </c>
      <c r="C15" s="6" t="s">
        <v>33</v>
      </c>
      <c r="D15" s="7" t="s">
        <v>34</v>
      </c>
      <c r="E15" s="8">
        <v>0</v>
      </c>
      <c r="F15" s="8">
        <v>1200</v>
      </c>
      <c r="G15" s="8">
        <v>0</v>
      </c>
      <c r="H15" s="12">
        <f t="shared" ref="H15:H78" si="1">G15/F15*100</f>
        <v>0</v>
      </c>
    </row>
    <row r="16" spans="1:8" ht="67.349999999999994" customHeight="1" x14ac:dyDescent="0.2">
      <c r="A16" s="6" t="s">
        <v>111</v>
      </c>
      <c r="B16" s="6" t="s">
        <v>115</v>
      </c>
      <c r="C16" s="6" t="s">
        <v>4</v>
      </c>
      <c r="D16" s="7" t="s">
        <v>116</v>
      </c>
      <c r="E16" s="8">
        <v>10289.200000000001</v>
      </c>
      <c r="F16" s="8">
        <v>10289.200000000001</v>
      </c>
      <c r="G16" s="8">
        <v>2536.5</v>
      </c>
      <c r="H16" s="12">
        <f t="shared" si="1"/>
        <v>24.6520623566458</v>
      </c>
    </row>
    <row r="17" spans="1:8" ht="13.7" customHeight="1" x14ac:dyDescent="0.2">
      <c r="A17" s="6" t="s">
        <v>111</v>
      </c>
      <c r="B17" s="6" t="s">
        <v>115</v>
      </c>
      <c r="C17" s="6" t="s">
        <v>13</v>
      </c>
      <c r="D17" s="7" t="s">
        <v>14</v>
      </c>
      <c r="E17" s="8">
        <v>10289.200000000001</v>
      </c>
      <c r="F17" s="8">
        <v>0</v>
      </c>
      <c r="G17" s="8">
        <v>0</v>
      </c>
      <c r="H17" s="12"/>
    </row>
    <row r="18" spans="1:8" ht="13.7" customHeight="1" x14ac:dyDescent="0.2">
      <c r="A18" s="6" t="s">
        <v>111</v>
      </c>
      <c r="B18" s="6" t="s">
        <v>115</v>
      </c>
      <c r="C18" s="6" t="s">
        <v>33</v>
      </c>
      <c r="D18" s="7" t="s">
        <v>34</v>
      </c>
      <c r="E18" s="8">
        <v>0</v>
      </c>
      <c r="F18" s="8">
        <v>2536.5</v>
      </c>
      <c r="G18" s="8">
        <v>2536.5</v>
      </c>
      <c r="H18" s="12">
        <f t="shared" si="1"/>
        <v>100</v>
      </c>
    </row>
    <row r="19" spans="1:8" ht="13.7" customHeight="1" x14ac:dyDescent="0.2">
      <c r="A19" s="6" t="s">
        <v>111</v>
      </c>
      <c r="B19" s="6" t="s">
        <v>115</v>
      </c>
      <c r="C19" s="6" t="s">
        <v>47</v>
      </c>
      <c r="D19" s="7" t="s">
        <v>48</v>
      </c>
      <c r="E19" s="8">
        <v>0</v>
      </c>
      <c r="F19" s="8">
        <v>1868.9</v>
      </c>
      <c r="G19" s="8">
        <v>0</v>
      </c>
      <c r="H19" s="12">
        <f t="shared" si="1"/>
        <v>0</v>
      </c>
    </row>
    <row r="20" spans="1:8" ht="13.7" customHeight="1" x14ac:dyDescent="0.2">
      <c r="A20" s="6" t="s">
        <v>111</v>
      </c>
      <c r="B20" s="6" t="s">
        <v>115</v>
      </c>
      <c r="C20" s="6" t="s">
        <v>97</v>
      </c>
      <c r="D20" s="7" t="s">
        <v>98</v>
      </c>
      <c r="E20" s="8">
        <v>0</v>
      </c>
      <c r="F20" s="8">
        <v>2515</v>
      </c>
      <c r="G20" s="8">
        <v>0</v>
      </c>
      <c r="H20" s="12">
        <f t="shared" si="1"/>
        <v>0</v>
      </c>
    </row>
    <row r="21" spans="1:8" ht="13.7" customHeight="1" x14ac:dyDescent="0.2">
      <c r="A21" s="6" t="s">
        <v>111</v>
      </c>
      <c r="B21" s="6" t="s">
        <v>115</v>
      </c>
      <c r="C21" s="6" t="s">
        <v>117</v>
      </c>
      <c r="D21" s="7" t="s">
        <v>118</v>
      </c>
      <c r="E21" s="8">
        <v>0</v>
      </c>
      <c r="F21" s="8">
        <v>3368.8</v>
      </c>
      <c r="G21" s="8">
        <v>0</v>
      </c>
      <c r="H21" s="12">
        <f t="shared" si="1"/>
        <v>0</v>
      </c>
    </row>
    <row r="22" spans="1:8" ht="27.4" customHeight="1" x14ac:dyDescent="0.2">
      <c r="A22" s="6" t="s">
        <v>111</v>
      </c>
      <c r="B22" s="6" t="s">
        <v>119</v>
      </c>
      <c r="C22" s="6" t="s">
        <v>4</v>
      </c>
      <c r="D22" s="7" t="s">
        <v>120</v>
      </c>
      <c r="E22" s="8">
        <v>609254.69999999995</v>
      </c>
      <c r="F22" s="8">
        <v>609254.69999999995</v>
      </c>
      <c r="G22" s="8">
        <v>74949.61</v>
      </c>
      <c r="H22" s="12">
        <f t="shared" si="1"/>
        <v>12.301851754282733</v>
      </c>
    </row>
    <row r="23" spans="1:8" ht="13.7" customHeight="1" x14ac:dyDescent="0.2">
      <c r="A23" s="6" t="s">
        <v>111</v>
      </c>
      <c r="B23" s="6" t="s">
        <v>119</v>
      </c>
      <c r="C23" s="6" t="s">
        <v>13</v>
      </c>
      <c r="D23" s="7" t="s">
        <v>14</v>
      </c>
      <c r="E23" s="8">
        <v>609254.69999999995</v>
      </c>
      <c r="F23" s="8">
        <v>0</v>
      </c>
      <c r="G23" s="8">
        <v>0</v>
      </c>
      <c r="H23" s="12"/>
    </row>
    <row r="24" spans="1:8" ht="13.7" customHeight="1" x14ac:dyDescent="0.2">
      <c r="A24" s="6" t="s">
        <v>111</v>
      </c>
      <c r="B24" s="6" t="s">
        <v>119</v>
      </c>
      <c r="C24" s="6" t="s">
        <v>17</v>
      </c>
      <c r="D24" s="7" t="s">
        <v>18</v>
      </c>
      <c r="E24" s="8">
        <v>0</v>
      </c>
      <c r="F24" s="8">
        <v>61227.6</v>
      </c>
      <c r="G24" s="8">
        <v>0</v>
      </c>
      <c r="H24" s="12">
        <f t="shared" si="1"/>
        <v>0</v>
      </c>
    </row>
    <row r="25" spans="1:8" ht="13.7" customHeight="1" x14ac:dyDescent="0.2">
      <c r="A25" s="6" t="s">
        <v>111</v>
      </c>
      <c r="B25" s="6" t="s">
        <v>119</v>
      </c>
      <c r="C25" s="6" t="s">
        <v>21</v>
      </c>
      <c r="D25" s="7" t="s">
        <v>22</v>
      </c>
      <c r="E25" s="8">
        <v>0</v>
      </c>
      <c r="F25" s="8">
        <v>82267.3</v>
      </c>
      <c r="G25" s="8">
        <v>0</v>
      </c>
      <c r="H25" s="12">
        <f t="shared" si="1"/>
        <v>0</v>
      </c>
    </row>
    <row r="26" spans="1:8" ht="13.7" customHeight="1" x14ac:dyDescent="0.2">
      <c r="A26" s="6" t="s">
        <v>111</v>
      </c>
      <c r="B26" s="6" t="s">
        <v>119</v>
      </c>
      <c r="C26" s="6" t="s">
        <v>95</v>
      </c>
      <c r="D26" s="7" t="s">
        <v>96</v>
      </c>
      <c r="E26" s="8">
        <v>0</v>
      </c>
      <c r="F26" s="8">
        <v>121170.1</v>
      </c>
      <c r="G26" s="8">
        <v>52282.239999999998</v>
      </c>
      <c r="H26" s="12">
        <f t="shared" si="1"/>
        <v>43.147806265737174</v>
      </c>
    </row>
    <row r="27" spans="1:8" ht="13.7" customHeight="1" x14ac:dyDescent="0.2">
      <c r="A27" s="6" t="s">
        <v>111</v>
      </c>
      <c r="B27" s="6" t="s">
        <v>119</v>
      </c>
      <c r="C27" s="6" t="s">
        <v>41</v>
      </c>
      <c r="D27" s="7" t="s">
        <v>42</v>
      </c>
      <c r="E27" s="8">
        <v>0</v>
      </c>
      <c r="F27" s="8">
        <v>46834.5</v>
      </c>
      <c r="G27" s="8">
        <v>0</v>
      </c>
      <c r="H27" s="12">
        <f t="shared" si="1"/>
        <v>0</v>
      </c>
    </row>
    <row r="28" spans="1:8" ht="13.7" customHeight="1" x14ac:dyDescent="0.2">
      <c r="A28" s="6" t="s">
        <v>111</v>
      </c>
      <c r="B28" s="6" t="s">
        <v>119</v>
      </c>
      <c r="C28" s="6" t="s">
        <v>45</v>
      </c>
      <c r="D28" s="7" t="s">
        <v>46</v>
      </c>
      <c r="E28" s="8">
        <v>0</v>
      </c>
      <c r="F28" s="8">
        <v>58307.5</v>
      </c>
      <c r="G28" s="8">
        <v>0</v>
      </c>
      <c r="H28" s="12">
        <f t="shared" si="1"/>
        <v>0</v>
      </c>
    </row>
    <row r="29" spans="1:8" ht="13.7" customHeight="1" x14ac:dyDescent="0.2">
      <c r="A29" s="6" t="s">
        <v>111</v>
      </c>
      <c r="B29" s="6" t="s">
        <v>119</v>
      </c>
      <c r="C29" s="6" t="s">
        <v>121</v>
      </c>
      <c r="D29" s="7" t="s">
        <v>122</v>
      </c>
      <c r="E29" s="8">
        <v>0</v>
      </c>
      <c r="F29" s="8">
        <v>87389.2</v>
      </c>
      <c r="G29" s="8">
        <v>1543.8</v>
      </c>
      <c r="H29" s="12">
        <f t="shared" si="1"/>
        <v>1.7665798519725551</v>
      </c>
    </row>
    <row r="30" spans="1:8" ht="13.7" customHeight="1" x14ac:dyDescent="0.2">
      <c r="A30" s="6" t="s">
        <v>111</v>
      </c>
      <c r="B30" s="6" t="s">
        <v>119</v>
      </c>
      <c r="C30" s="6" t="s">
        <v>123</v>
      </c>
      <c r="D30" s="7" t="s">
        <v>124</v>
      </c>
      <c r="E30" s="8">
        <v>0</v>
      </c>
      <c r="F30" s="8">
        <v>60858.400000000001</v>
      </c>
      <c r="G30" s="8">
        <v>0</v>
      </c>
      <c r="H30" s="12">
        <f t="shared" si="1"/>
        <v>0</v>
      </c>
    </row>
    <row r="31" spans="1:8" ht="13.7" customHeight="1" x14ac:dyDescent="0.2">
      <c r="A31" s="6" t="s">
        <v>111</v>
      </c>
      <c r="B31" s="6" t="s">
        <v>119</v>
      </c>
      <c r="C31" s="6" t="s">
        <v>97</v>
      </c>
      <c r="D31" s="7" t="s">
        <v>98</v>
      </c>
      <c r="E31" s="8">
        <v>0</v>
      </c>
      <c r="F31" s="8">
        <v>91200.1</v>
      </c>
      <c r="G31" s="8">
        <v>21123.57</v>
      </c>
      <c r="H31" s="12">
        <f t="shared" si="1"/>
        <v>23.161783813833537</v>
      </c>
    </row>
    <row r="32" spans="1:8" ht="27.4" customHeight="1" x14ac:dyDescent="0.2">
      <c r="A32" s="6" t="s">
        <v>111</v>
      </c>
      <c r="B32" s="6" t="s">
        <v>127</v>
      </c>
      <c r="C32" s="6" t="s">
        <v>4</v>
      </c>
      <c r="D32" s="7" t="s">
        <v>128</v>
      </c>
      <c r="E32" s="8">
        <v>67292.100000000006</v>
      </c>
      <c r="F32" s="8">
        <v>67292.100000000006</v>
      </c>
      <c r="G32" s="8">
        <v>0</v>
      </c>
      <c r="H32" s="12">
        <f t="shared" si="1"/>
        <v>0</v>
      </c>
    </row>
    <row r="33" spans="1:8" ht="13.7" customHeight="1" x14ac:dyDescent="0.2">
      <c r="A33" s="6" t="s">
        <v>111</v>
      </c>
      <c r="B33" s="6" t="s">
        <v>127</v>
      </c>
      <c r="C33" s="6" t="s">
        <v>13</v>
      </c>
      <c r="D33" s="7" t="s">
        <v>14</v>
      </c>
      <c r="E33" s="8">
        <v>67292.100000000006</v>
      </c>
      <c r="F33" s="8">
        <v>0</v>
      </c>
      <c r="G33" s="8">
        <v>0</v>
      </c>
      <c r="H33" s="12"/>
    </row>
    <row r="34" spans="1:8" ht="13.7" customHeight="1" x14ac:dyDescent="0.2">
      <c r="A34" s="6" t="s">
        <v>111</v>
      </c>
      <c r="B34" s="6" t="s">
        <v>127</v>
      </c>
      <c r="C34" s="6" t="s">
        <v>17</v>
      </c>
      <c r="D34" s="7" t="s">
        <v>18</v>
      </c>
      <c r="E34" s="8">
        <v>0</v>
      </c>
      <c r="F34" s="8">
        <v>2161.8000000000002</v>
      </c>
      <c r="G34" s="8">
        <v>0</v>
      </c>
      <c r="H34" s="12">
        <f t="shared" si="1"/>
        <v>0</v>
      </c>
    </row>
    <row r="35" spans="1:8" ht="13.7" customHeight="1" x14ac:dyDescent="0.2">
      <c r="A35" s="6" t="s">
        <v>111</v>
      </c>
      <c r="B35" s="6" t="s">
        <v>127</v>
      </c>
      <c r="C35" s="6" t="s">
        <v>21</v>
      </c>
      <c r="D35" s="7" t="s">
        <v>22</v>
      </c>
      <c r="E35" s="8">
        <v>0</v>
      </c>
      <c r="F35" s="8">
        <v>3544.3</v>
      </c>
      <c r="G35" s="8">
        <v>0</v>
      </c>
      <c r="H35" s="12">
        <f t="shared" si="1"/>
        <v>0</v>
      </c>
    </row>
    <row r="36" spans="1:8" ht="13.7" customHeight="1" x14ac:dyDescent="0.2">
      <c r="A36" s="6" t="s">
        <v>111</v>
      </c>
      <c r="B36" s="6" t="s">
        <v>127</v>
      </c>
      <c r="C36" s="6" t="s">
        <v>95</v>
      </c>
      <c r="D36" s="7" t="s">
        <v>96</v>
      </c>
      <c r="E36" s="8">
        <v>0</v>
      </c>
      <c r="F36" s="8">
        <v>23142</v>
      </c>
      <c r="G36" s="8">
        <v>0</v>
      </c>
      <c r="H36" s="12">
        <f t="shared" si="1"/>
        <v>0</v>
      </c>
    </row>
    <row r="37" spans="1:8" ht="13.7" customHeight="1" x14ac:dyDescent="0.2">
      <c r="A37" s="6" t="s">
        <v>111</v>
      </c>
      <c r="B37" s="6" t="s">
        <v>127</v>
      </c>
      <c r="C37" s="6" t="s">
        <v>41</v>
      </c>
      <c r="D37" s="7" t="s">
        <v>42</v>
      </c>
      <c r="E37" s="8">
        <v>0</v>
      </c>
      <c r="F37" s="8">
        <v>1628.9</v>
      </c>
      <c r="G37" s="8">
        <v>0</v>
      </c>
      <c r="H37" s="12">
        <f t="shared" si="1"/>
        <v>0</v>
      </c>
    </row>
    <row r="38" spans="1:8" ht="13.7" customHeight="1" x14ac:dyDescent="0.2">
      <c r="A38" s="6" t="s">
        <v>111</v>
      </c>
      <c r="B38" s="6" t="s">
        <v>127</v>
      </c>
      <c r="C38" s="6" t="s">
        <v>45</v>
      </c>
      <c r="D38" s="7" t="s">
        <v>46</v>
      </c>
      <c r="E38" s="8">
        <v>0</v>
      </c>
      <c r="F38" s="8">
        <v>2952.4</v>
      </c>
      <c r="G38" s="8">
        <v>0</v>
      </c>
      <c r="H38" s="12">
        <f t="shared" si="1"/>
        <v>0</v>
      </c>
    </row>
    <row r="39" spans="1:8" ht="13.7" customHeight="1" x14ac:dyDescent="0.2">
      <c r="A39" s="6" t="s">
        <v>111</v>
      </c>
      <c r="B39" s="6" t="s">
        <v>127</v>
      </c>
      <c r="C39" s="6" t="s">
        <v>121</v>
      </c>
      <c r="D39" s="7" t="s">
        <v>122</v>
      </c>
      <c r="E39" s="8">
        <v>0</v>
      </c>
      <c r="F39" s="8">
        <v>1934.7</v>
      </c>
      <c r="G39" s="8">
        <v>0</v>
      </c>
      <c r="H39" s="12">
        <f t="shared" si="1"/>
        <v>0</v>
      </c>
    </row>
    <row r="40" spans="1:8" ht="13.7" customHeight="1" x14ac:dyDescent="0.2">
      <c r="A40" s="6" t="s">
        <v>111</v>
      </c>
      <c r="B40" s="6" t="s">
        <v>127</v>
      </c>
      <c r="C40" s="6" t="s">
        <v>123</v>
      </c>
      <c r="D40" s="7" t="s">
        <v>124</v>
      </c>
      <c r="E40" s="8">
        <v>0</v>
      </c>
      <c r="F40" s="8">
        <v>28755.5</v>
      </c>
      <c r="G40" s="8">
        <v>0</v>
      </c>
      <c r="H40" s="12">
        <f t="shared" si="1"/>
        <v>0</v>
      </c>
    </row>
    <row r="41" spans="1:8" ht="13.7" customHeight="1" x14ac:dyDescent="0.2">
      <c r="A41" s="6" t="s">
        <v>111</v>
      </c>
      <c r="B41" s="6" t="s">
        <v>127</v>
      </c>
      <c r="C41" s="6" t="s">
        <v>97</v>
      </c>
      <c r="D41" s="7" t="s">
        <v>98</v>
      </c>
      <c r="E41" s="8">
        <v>0</v>
      </c>
      <c r="F41" s="8">
        <v>3172.5</v>
      </c>
      <c r="G41" s="8">
        <v>0</v>
      </c>
      <c r="H41" s="12">
        <f t="shared" si="1"/>
        <v>0</v>
      </c>
    </row>
    <row r="42" spans="1:8" ht="80.45" customHeight="1" x14ac:dyDescent="0.2">
      <c r="A42" s="6" t="s">
        <v>111</v>
      </c>
      <c r="B42" s="6" t="s">
        <v>129</v>
      </c>
      <c r="C42" s="6" t="s">
        <v>4</v>
      </c>
      <c r="D42" s="7" t="s">
        <v>130</v>
      </c>
      <c r="E42" s="8">
        <v>77090</v>
      </c>
      <c r="F42" s="8">
        <v>77090</v>
      </c>
      <c r="G42" s="8">
        <v>46254</v>
      </c>
      <c r="H42" s="12">
        <f t="shared" si="1"/>
        <v>60</v>
      </c>
    </row>
    <row r="43" spans="1:8" ht="13.7" customHeight="1" x14ac:dyDescent="0.2">
      <c r="A43" s="6" t="s">
        <v>111</v>
      </c>
      <c r="B43" s="6" t="s">
        <v>129</v>
      </c>
      <c r="C43" s="6" t="s">
        <v>15</v>
      </c>
      <c r="D43" s="7" t="s">
        <v>16</v>
      </c>
      <c r="E43" s="8">
        <v>1065.4000000000001</v>
      </c>
      <c r="F43" s="8">
        <v>1065.4000000000001</v>
      </c>
      <c r="G43" s="8">
        <v>639.24</v>
      </c>
      <c r="H43" s="12">
        <f t="shared" si="1"/>
        <v>60</v>
      </c>
    </row>
    <row r="44" spans="1:8" ht="13.7" customHeight="1" x14ac:dyDescent="0.2">
      <c r="A44" s="6" t="s">
        <v>111</v>
      </c>
      <c r="B44" s="6" t="s">
        <v>129</v>
      </c>
      <c r="C44" s="6" t="s">
        <v>131</v>
      </c>
      <c r="D44" s="7" t="s">
        <v>132</v>
      </c>
      <c r="E44" s="8">
        <v>3082</v>
      </c>
      <c r="F44" s="8">
        <v>3082</v>
      </c>
      <c r="G44" s="8">
        <v>1849.2</v>
      </c>
      <c r="H44" s="12">
        <f t="shared" si="1"/>
        <v>60</v>
      </c>
    </row>
    <row r="45" spans="1:8" ht="13.7" customHeight="1" x14ac:dyDescent="0.2">
      <c r="A45" s="6" t="s">
        <v>111</v>
      </c>
      <c r="B45" s="6" t="s">
        <v>129</v>
      </c>
      <c r="C45" s="6" t="s">
        <v>133</v>
      </c>
      <c r="D45" s="7" t="s">
        <v>134</v>
      </c>
      <c r="E45" s="8">
        <v>716.2</v>
      </c>
      <c r="F45" s="8">
        <v>716.2</v>
      </c>
      <c r="G45" s="8">
        <v>429.72</v>
      </c>
      <c r="H45" s="12">
        <f t="shared" si="1"/>
        <v>60</v>
      </c>
    </row>
    <row r="46" spans="1:8" ht="13.7" customHeight="1" x14ac:dyDescent="0.2">
      <c r="A46" s="6" t="s">
        <v>111</v>
      </c>
      <c r="B46" s="6" t="s">
        <v>129</v>
      </c>
      <c r="C46" s="6" t="s">
        <v>135</v>
      </c>
      <c r="D46" s="7" t="s">
        <v>136</v>
      </c>
      <c r="E46" s="8">
        <v>1361.1</v>
      </c>
      <c r="F46" s="8">
        <v>1361.1</v>
      </c>
      <c r="G46" s="8">
        <v>816.66</v>
      </c>
      <c r="H46" s="12">
        <f t="shared" si="1"/>
        <v>60</v>
      </c>
    </row>
    <row r="47" spans="1:8" ht="13.7" customHeight="1" x14ac:dyDescent="0.2">
      <c r="A47" s="6" t="s">
        <v>111</v>
      </c>
      <c r="B47" s="6" t="s">
        <v>129</v>
      </c>
      <c r="C47" s="6" t="s">
        <v>17</v>
      </c>
      <c r="D47" s="7" t="s">
        <v>18</v>
      </c>
      <c r="E47" s="8">
        <v>1395.9</v>
      </c>
      <c r="F47" s="8">
        <v>1395.9</v>
      </c>
      <c r="G47" s="8">
        <v>837.54</v>
      </c>
      <c r="H47" s="12">
        <f t="shared" si="1"/>
        <v>60</v>
      </c>
    </row>
    <row r="48" spans="1:8" ht="13.7" customHeight="1" x14ac:dyDescent="0.2">
      <c r="A48" s="6" t="s">
        <v>111</v>
      </c>
      <c r="B48" s="6" t="s">
        <v>129</v>
      </c>
      <c r="C48" s="6" t="s">
        <v>19</v>
      </c>
      <c r="D48" s="7" t="s">
        <v>20</v>
      </c>
      <c r="E48" s="8">
        <v>1248.9000000000001</v>
      </c>
      <c r="F48" s="8">
        <v>1248.9000000000001</v>
      </c>
      <c r="G48" s="8">
        <v>749.34</v>
      </c>
      <c r="H48" s="12">
        <f t="shared" si="1"/>
        <v>60</v>
      </c>
    </row>
    <row r="49" spans="1:8" ht="13.7" customHeight="1" x14ac:dyDescent="0.2">
      <c r="A49" s="6" t="s">
        <v>111</v>
      </c>
      <c r="B49" s="6" t="s">
        <v>129</v>
      </c>
      <c r="C49" s="6" t="s">
        <v>21</v>
      </c>
      <c r="D49" s="7" t="s">
        <v>22</v>
      </c>
      <c r="E49" s="8">
        <v>1352.7</v>
      </c>
      <c r="F49" s="8">
        <v>1352.7</v>
      </c>
      <c r="G49" s="8">
        <v>811.62</v>
      </c>
      <c r="H49" s="12">
        <f t="shared" si="1"/>
        <v>60</v>
      </c>
    </row>
    <row r="50" spans="1:8" ht="13.7" customHeight="1" x14ac:dyDescent="0.2">
      <c r="A50" s="6" t="s">
        <v>111</v>
      </c>
      <c r="B50" s="6" t="s">
        <v>129</v>
      </c>
      <c r="C50" s="6" t="s">
        <v>137</v>
      </c>
      <c r="D50" s="7" t="s">
        <v>138</v>
      </c>
      <c r="E50" s="8">
        <v>5142.7</v>
      </c>
      <c r="F50" s="8">
        <v>5142.7</v>
      </c>
      <c r="G50" s="8">
        <v>3085.62</v>
      </c>
      <c r="H50" s="12">
        <f t="shared" si="1"/>
        <v>60</v>
      </c>
    </row>
    <row r="51" spans="1:8" ht="13.7" customHeight="1" x14ac:dyDescent="0.2">
      <c r="A51" s="6" t="s">
        <v>111</v>
      </c>
      <c r="B51" s="6" t="s">
        <v>129</v>
      </c>
      <c r="C51" s="6" t="s">
        <v>139</v>
      </c>
      <c r="D51" s="7" t="s">
        <v>140</v>
      </c>
      <c r="E51" s="8">
        <v>4091.1</v>
      </c>
      <c r="F51" s="8">
        <v>4091.1</v>
      </c>
      <c r="G51" s="8">
        <v>2454.66</v>
      </c>
      <c r="H51" s="12">
        <f t="shared" si="1"/>
        <v>60</v>
      </c>
    </row>
    <row r="52" spans="1:8" ht="13.7" customHeight="1" x14ac:dyDescent="0.2">
      <c r="A52" s="6" t="s">
        <v>111</v>
      </c>
      <c r="B52" s="6" t="s">
        <v>129</v>
      </c>
      <c r="C52" s="6" t="s">
        <v>23</v>
      </c>
      <c r="D52" s="7" t="s">
        <v>24</v>
      </c>
      <c r="E52" s="8">
        <v>909.5</v>
      </c>
      <c r="F52" s="8">
        <v>909.5</v>
      </c>
      <c r="G52" s="8">
        <v>545.70000000000005</v>
      </c>
      <c r="H52" s="12">
        <f t="shared" si="1"/>
        <v>60.000000000000007</v>
      </c>
    </row>
    <row r="53" spans="1:8" ht="13.7" customHeight="1" x14ac:dyDescent="0.2">
      <c r="A53" s="6" t="s">
        <v>111</v>
      </c>
      <c r="B53" s="6" t="s">
        <v>129</v>
      </c>
      <c r="C53" s="6" t="s">
        <v>25</v>
      </c>
      <c r="D53" s="7" t="s">
        <v>26</v>
      </c>
      <c r="E53" s="8">
        <v>2225.5</v>
      </c>
      <c r="F53" s="8">
        <v>2225.5</v>
      </c>
      <c r="G53" s="8">
        <v>1335.3</v>
      </c>
      <c r="H53" s="12">
        <f t="shared" si="1"/>
        <v>60</v>
      </c>
    </row>
    <row r="54" spans="1:8" ht="13.7" customHeight="1" x14ac:dyDescent="0.2">
      <c r="A54" s="6" t="s">
        <v>111</v>
      </c>
      <c r="B54" s="6" t="s">
        <v>129</v>
      </c>
      <c r="C54" s="6" t="s">
        <v>141</v>
      </c>
      <c r="D54" s="7" t="s">
        <v>142</v>
      </c>
      <c r="E54" s="8">
        <v>4463.8</v>
      </c>
      <c r="F54" s="8">
        <v>4463.8</v>
      </c>
      <c r="G54" s="8">
        <v>2678.28</v>
      </c>
      <c r="H54" s="12">
        <f t="shared" si="1"/>
        <v>60</v>
      </c>
    </row>
    <row r="55" spans="1:8" ht="13.7" customHeight="1" x14ac:dyDescent="0.2">
      <c r="A55" s="6" t="s">
        <v>111</v>
      </c>
      <c r="B55" s="6" t="s">
        <v>129</v>
      </c>
      <c r="C55" s="6" t="s">
        <v>95</v>
      </c>
      <c r="D55" s="7" t="s">
        <v>96</v>
      </c>
      <c r="E55" s="8">
        <v>1842.7</v>
      </c>
      <c r="F55" s="8">
        <v>1842.7</v>
      </c>
      <c r="G55" s="8">
        <v>1105.6199999999999</v>
      </c>
      <c r="H55" s="12">
        <f t="shared" si="1"/>
        <v>60</v>
      </c>
    </row>
    <row r="56" spans="1:8" ht="13.7" customHeight="1" x14ac:dyDescent="0.2">
      <c r="A56" s="6" t="s">
        <v>111</v>
      </c>
      <c r="B56" s="6" t="s">
        <v>129</v>
      </c>
      <c r="C56" s="6" t="s">
        <v>27</v>
      </c>
      <c r="D56" s="7" t="s">
        <v>28</v>
      </c>
      <c r="E56" s="8">
        <v>1773.2</v>
      </c>
      <c r="F56" s="8">
        <v>1773.2</v>
      </c>
      <c r="G56" s="8">
        <v>1063.92</v>
      </c>
      <c r="H56" s="12">
        <f t="shared" si="1"/>
        <v>60</v>
      </c>
    </row>
    <row r="57" spans="1:8" ht="13.7" customHeight="1" x14ac:dyDescent="0.2">
      <c r="A57" s="6" t="s">
        <v>111</v>
      </c>
      <c r="B57" s="6" t="s">
        <v>129</v>
      </c>
      <c r="C57" s="6" t="s">
        <v>29</v>
      </c>
      <c r="D57" s="7" t="s">
        <v>30</v>
      </c>
      <c r="E57" s="8">
        <v>1600.2</v>
      </c>
      <c r="F57" s="8">
        <v>1600.2</v>
      </c>
      <c r="G57" s="8">
        <v>960.12</v>
      </c>
      <c r="H57" s="12">
        <f t="shared" si="1"/>
        <v>60</v>
      </c>
    </row>
    <row r="58" spans="1:8" ht="13.7" customHeight="1" x14ac:dyDescent="0.2">
      <c r="A58" s="6" t="s">
        <v>111</v>
      </c>
      <c r="B58" s="6" t="s">
        <v>129</v>
      </c>
      <c r="C58" s="6" t="s">
        <v>31</v>
      </c>
      <c r="D58" s="7" t="s">
        <v>32</v>
      </c>
      <c r="E58" s="8">
        <v>769.7</v>
      </c>
      <c r="F58" s="8">
        <v>769.7</v>
      </c>
      <c r="G58" s="8">
        <v>461.82</v>
      </c>
      <c r="H58" s="12">
        <f t="shared" si="1"/>
        <v>60</v>
      </c>
    </row>
    <row r="59" spans="1:8" ht="13.7" customHeight="1" x14ac:dyDescent="0.2">
      <c r="A59" s="6" t="s">
        <v>111</v>
      </c>
      <c r="B59" s="6" t="s">
        <v>129</v>
      </c>
      <c r="C59" s="6" t="s">
        <v>33</v>
      </c>
      <c r="D59" s="7" t="s">
        <v>34</v>
      </c>
      <c r="E59" s="8">
        <v>1482.8</v>
      </c>
      <c r="F59" s="8">
        <v>1482.8</v>
      </c>
      <c r="G59" s="8">
        <v>889.68</v>
      </c>
      <c r="H59" s="12">
        <f t="shared" si="1"/>
        <v>60</v>
      </c>
    </row>
    <row r="60" spans="1:8" ht="13.7" customHeight="1" x14ac:dyDescent="0.2">
      <c r="A60" s="6" t="s">
        <v>111</v>
      </c>
      <c r="B60" s="6" t="s">
        <v>129</v>
      </c>
      <c r="C60" s="6" t="s">
        <v>35</v>
      </c>
      <c r="D60" s="7" t="s">
        <v>36</v>
      </c>
      <c r="E60" s="8">
        <v>2208.1999999999998</v>
      </c>
      <c r="F60" s="8">
        <v>2208.1999999999998</v>
      </c>
      <c r="G60" s="8">
        <v>1324.92</v>
      </c>
      <c r="H60" s="12">
        <f t="shared" si="1"/>
        <v>60.000000000000007</v>
      </c>
    </row>
    <row r="61" spans="1:8" ht="13.7" customHeight="1" x14ac:dyDescent="0.2">
      <c r="A61" s="6" t="s">
        <v>111</v>
      </c>
      <c r="B61" s="6" t="s">
        <v>129</v>
      </c>
      <c r="C61" s="6" t="s">
        <v>37</v>
      </c>
      <c r="D61" s="7" t="s">
        <v>38</v>
      </c>
      <c r="E61" s="8">
        <v>1447.4</v>
      </c>
      <c r="F61" s="8">
        <v>1447.4</v>
      </c>
      <c r="G61" s="8">
        <v>868.44</v>
      </c>
      <c r="H61" s="12">
        <f t="shared" si="1"/>
        <v>60</v>
      </c>
    </row>
    <row r="62" spans="1:8" ht="13.7" customHeight="1" x14ac:dyDescent="0.2">
      <c r="A62" s="6" t="s">
        <v>111</v>
      </c>
      <c r="B62" s="6" t="s">
        <v>129</v>
      </c>
      <c r="C62" s="6" t="s">
        <v>39</v>
      </c>
      <c r="D62" s="7" t="s">
        <v>40</v>
      </c>
      <c r="E62" s="8">
        <v>310.2</v>
      </c>
      <c r="F62" s="8">
        <v>310.2</v>
      </c>
      <c r="G62" s="8">
        <v>186.12</v>
      </c>
      <c r="H62" s="12">
        <f t="shared" si="1"/>
        <v>60.000000000000007</v>
      </c>
    </row>
    <row r="63" spans="1:8" ht="13.7" customHeight="1" x14ac:dyDescent="0.2">
      <c r="A63" s="6" t="s">
        <v>111</v>
      </c>
      <c r="B63" s="6" t="s">
        <v>129</v>
      </c>
      <c r="C63" s="6" t="s">
        <v>41</v>
      </c>
      <c r="D63" s="7" t="s">
        <v>42</v>
      </c>
      <c r="E63" s="8">
        <v>1018.9</v>
      </c>
      <c r="F63" s="8">
        <v>1018.9</v>
      </c>
      <c r="G63" s="8">
        <v>611.34</v>
      </c>
      <c r="H63" s="12">
        <f t="shared" si="1"/>
        <v>60.000000000000007</v>
      </c>
    </row>
    <row r="64" spans="1:8" ht="13.7" customHeight="1" x14ac:dyDescent="0.2">
      <c r="A64" s="6" t="s">
        <v>111</v>
      </c>
      <c r="B64" s="6" t="s">
        <v>129</v>
      </c>
      <c r="C64" s="6" t="s">
        <v>43</v>
      </c>
      <c r="D64" s="7" t="s">
        <v>44</v>
      </c>
      <c r="E64" s="8">
        <v>4134.8</v>
      </c>
      <c r="F64" s="8">
        <v>4134.8</v>
      </c>
      <c r="G64" s="8">
        <v>2480.88</v>
      </c>
      <c r="H64" s="12">
        <f t="shared" si="1"/>
        <v>60</v>
      </c>
    </row>
    <row r="65" spans="1:8" ht="13.7" customHeight="1" x14ac:dyDescent="0.2">
      <c r="A65" s="6" t="s">
        <v>111</v>
      </c>
      <c r="B65" s="6" t="s">
        <v>129</v>
      </c>
      <c r="C65" s="6" t="s">
        <v>143</v>
      </c>
      <c r="D65" s="7" t="s">
        <v>144</v>
      </c>
      <c r="E65" s="8">
        <v>1882.1</v>
      </c>
      <c r="F65" s="8">
        <v>1882.1</v>
      </c>
      <c r="G65" s="8">
        <v>1129.26</v>
      </c>
      <c r="H65" s="12">
        <f t="shared" si="1"/>
        <v>60</v>
      </c>
    </row>
    <row r="66" spans="1:8" ht="13.7" customHeight="1" x14ac:dyDescent="0.2">
      <c r="A66" s="6" t="s">
        <v>111</v>
      </c>
      <c r="B66" s="6" t="s">
        <v>129</v>
      </c>
      <c r="C66" s="6" t="s">
        <v>45</v>
      </c>
      <c r="D66" s="7" t="s">
        <v>46</v>
      </c>
      <c r="E66" s="8">
        <v>1145</v>
      </c>
      <c r="F66" s="8">
        <v>1145</v>
      </c>
      <c r="G66" s="8">
        <v>687</v>
      </c>
      <c r="H66" s="12">
        <f t="shared" si="1"/>
        <v>60</v>
      </c>
    </row>
    <row r="67" spans="1:8" ht="13.7" customHeight="1" x14ac:dyDescent="0.2">
      <c r="A67" s="6" t="s">
        <v>111</v>
      </c>
      <c r="B67" s="6" t="s">
        <v>129</v>
      </c>
      <c r="C67" s="6" t="s">
        <v>47</v>
      </c>
      <c r="D67" s="7" t="s">
        <v>48</v>
      </c>
      <c r="E67" s="8">
        <v>2046.8</v>
      </c>
      <c r="F67" s="8">
        <v>2046.8</v>
      </c>
      <c r="G67" s="8">
        <v>1228.08</v>
      </c>
      <c r="H67" s="12">
        <f t="shared" si="1"/>
        <v>60</v>
      </c>
    </row>
    <row r="68" spans="1:8" ht="13.7" customHeight="1" x14ac:dyDescent="0.2">
      <c r="A68" s="6" t="s">
        <v>111</v>
      </c>
      <c r="B68" s="6" t="s">
        <v>129</v>
      </c>
      <c r="C68" s="6" t="s">
        <v>49</v>
      </c>
      <c r="D68" s="7" t="s">
        <v>50</v>
      </c>
      <c r="E68" s="8">
        <v>760.5</v>
      </c>
      <c r="F68" s="8">
        <v>760.5</v>
      </c>
      <c r="G68" s="8">
        <v>456.3</v>
      </c>
      <c r="H68" s="12">
        <f t="shared" si="1"/>
        <v>60</v>
      </c>
    </row>
    <row r="69" spans="1:8" ht="13.7" customHeight="1" x14ac:dyDescent="0.2">
      <c r="A69" s="6" t="s">
        <v>111</v>
      </c>
      <c r="B69" s="6" t="s">
        <v>129</v>
      </c>
      <c r="C69" s="6" t="s">
        <v>51</v>
      </c>
      <c r="D69" s="7" t="s">
        <v>52</v>
      </c>
      <c r="E69" s="8">
        <v>1129</v>
      </c>
      <c r="F69" s="8">
        <v>1129</v>
      </c>
      <c r="G69" s="8">
        <v>677.4</v>
      </c>
      <c r="H69" s="12">
        <f t="shared" si="1"/>
        <v>60</v>
      </c>
    </row>
    <row r="70" spans="1:8" ht="13.7" customHeight="1" x14ac:dyDescent="0.2">
      <c r="A70" s="6" t="s">
        <v>111</v>
      </c>
      <c r="B70" s="6" t="s">
        <v>129</v>
      </c>
      <c r="C70" s="6" t="s">
        <v>53</v>
      </c>
      <c r="D70" s="7" t="s">
        <v>54</v>
      </c>
      <c r="E70" s="8">
        <v>2658.3</v>
      </c>
      <c r="F70" s="8">
        <v>2658.3</v>
      </c>
      <c r="G70" s="8">
        <v>1594.98</v>
      </c>
      <c r="H70" s="12">
        <f t="shared" si="1"/>
        <v>60</v>
      </c>
    </row>
    <row r="71" spans="1:8" ht="13.7" customHeight="1" x14ac:dyDescent="0.2">
      <c r="A71" s="6" t="s">
        <v>111</v>
      </c>
      <c r="B71" s="6" t="s">
        <v>129</v>
      </c>
      <c r="C71" s="6" t="s">
        <v>121</v>
      </c>
      <c r="D71" s="7" t="s">
        <v>122</v>
      </c>
      <c r="E71" s="8">
        <v>1570.1</v>
      </c>
      <c r="F71" s="8">
        <v>1570.1</v>
      </c>
      <c r="G71" s="8">
        <v>942.06</v>
      </c>
      <c r="H71" s="12">
        <f t="shared" si="1"/>
        <v>60</v>
      </c>
    </row>
    <row r="72" spans="1:8" ht="13.7" customHeight="1" x14ac:dyDescent="0.2">
      <c r="A72" s="6" t="s">
        <v>111</v>
      </c>
      <c r="B72" s="6" t="s">
        <v>129</v>
      </c>
      <c r="C72" s="6" t="s">
        <v>55</v>
      </c>
      <c r="D72" s="7" t="s">
        <v>56</v>
      </c>
      <c r="E72" s="8">
        <v>1510.4</v>
      </c>
      <c r="F72" s="8">
        <v>1510.4</v>
      </c>
      <c r="G72" s="8">
        <v>906.24</v>
      </c>
      <c r="H72" s="12">
        <f t="shared" si="1"/>
        <v>60</v>
      </c>
    </row>
    <row r="73" spans="1:8" ht="13.7" customHeight="1" x14ac:dyDescent="0.2">
      <c r="A73" s="6" t="s">
        <v>111</v>
      </c>
      <c r="B73" s="6" t="s">
        <v>129</v>
      </c>
      <c r="C73" s="6" t="s">
        <v>57</v>
      </c>
      <c r="D73" s="7" t="s">
        <v>58</v>
      </c>
      <c r="E73" s="8">
        <v>4428.5</v>
      </c>
      <c r="F73" s="8">
        <v>4428.5</v>
      </c>
      <c r="G73" s="8">
        <v>2657.1</v>
      </c>
      <c r="H73" s="12">
        <f t="shared" si="1"/>
        <v>60</v>
      </c>
    </row>
    <row r="74" spans="1:8" ht="13.7" customHeight="1" x14ac:dyDescent="0.2">
      <c r="A74" s="6" t="s">
        <v>111</v>
      </c>
      <c r="B74" s="6" t="s">
        <v>129</v>
      </c>
      <c r="C74" s="6" t="s">
        <v>145</v>
      </c>
      <c r="D74" s="7" t="s">
        <v>146</v>
      </c>
      <c r="E74" s="8">
        <v>1925.1</v>
      </c>
      <c r="F74" s="8">
        <v>1925.1</v>
      </c>
      <c r="G74" s="8">
        <v>1155.06</v>
      </c>
      <c r="H74" s="12">
        <f t="shared" si="1"/>
        <v>60</v>
      </c>
    </row>
    <row r="75" spans="1:8" ht="13.7" customHeight="1" x14ac:dyDescent="0.2">
      <c r="A75" s="6" t="s">
        <v>111</v>
      </c>
      <c r="B75" s="6" t="s">
        <v>129</v>
      </c>
      <c r="C75" s="6" t="s">
        <v>97</v>
      </c>
      <c r="D75" s="7" t="s">
        <v>98</v>
      </c>
      <c r="E75" s="8">
        <v>5242.3</v>
      </c>
      <c r="F75" s="8">
        <v>5242.3</v>
      </c>
      <c r="G75" s="8">
        <v>3145.38</v>
      </c>
      <c r="H75" s="12">
        <f t="shared" si="1"/>
        <v>60</v>
      </c>
    </row>
    <row r="76" spans="1:8" ht="13.7" customHeight="1" x14ac:dyDescent="0.2">
      <c r="A76" s="6" t="s">
        <v>111</v>
      </c>
      <c r="B76" s="6" t="s">
        <v>129</v>
      </c>
      <c r="C76" s="6" t="s">
        <v>147</v>
      </c>
      <c r="D76" s="7" t="s">
        <v>148</v>
      </c>
      <c r="E76" s="8">
        <v>5259.9</v>
      </c>
      <c r="F76" s="8">
        <v>5259.9</v>
      </c>
      <c r="G76" s="8">
        <v>3155.94</v>
      </c>
      <c r="H76" s="12">
        <f t="shared" si="1"/>
        <v>60.000000000000007</v>
      </c>
    </row>
    <row r="77" spans="1:8" ht="13.7" customHeight="1" x14ac:dyDescent="0.2">
      <c r="A77" s="6" t="s">
        <v>111</v>
      </c>
      <c r="B77" s="6" t="s">
        <v>129</v>
      </c>
      <c r="C77" s="6" t="s">
        <v>149</v>
      </c>
      <c r="D77" s="7" t="s">
        <v>150</v>
      </c>
      <c r="E77" s="8">
        <v>1953.5</v>
      </c>
      <c r="F77" s="8">
        <v>1953.5</v>
      </c>
      <c r="G77" s="8">
        <v>1172.0999999999999</v>
      </c>
      <c r="H77" s="12">
        <f t="shared" si="1"/>
        <v>60</v>
      </c>
    </row>
    <row r="78" spans="1:8" ht="13.7" customHeight="1" x14ac:dyDescent="0.2">
      <c r="A78" s="6" t="s">
        <v>111</v>
      </c>
      <c r="B78" s="6" t="s">
        <v>129</v>
      </c>
      <c r="C78" s="6" t="s">
        <v>117</v>
      </c>
      <c r="D78" s="7" t="s">
        <v>118</v>
      </c>
      <c r="E78" s="8">
        <v>1935.6</v>
      </c>
      <c r="F78" s="8">
        <v>1935.6</v>
      </c>
      <c r="G78" s="8">
        <v>1161.3599999999999</v>
      </c>
      <c r="H78" s="12">
        <f t="shared" si="1"/>
        <v>60</v>
      </c>
    </row>
    <row r="79" spans="1:8" ht="40.5" customHeight="1" x14ac:dyDescent="0.2">
      <c r="A79" s="6" t="s">
        <v>111</v>
      </c>
      <c r="B79" s="6" t="s">
        <v>151</v>
      </c>
      <c r="C79" s="6" t="s">
        <v>4</v>
      </c>
      <c r="D79" s="7" t="s">
        <v>152</v>
      </c>
      <c r="E79" s="8">
        <v>403456.1</v>
      </c>
      <c r="F79" s="8">
        <v>403456.1</v>
      </c>
      <c r="G79" s="8">
        <v>17740.48</v>
      </c>
      <c r="H79" s="12">
        <f t="shared" ref="H79:H142" si="2">G79/F79*100</f>
        <v>4.3971277172411076</v>
      </c>
    </row>
    <row r="80" spans="1:8" ht="13.7" customHeight="1" x14ac:dyDescent="0.2">
      <c r="A80" s="6" t="s">
        <v>111</v>
      </c>
      <c r="B80" s="6" t="s">
        <v>151</v>
      </c>
      <c r="C80" s="6" t="s">
        <v>13</v>
      </c>
      <c r="D80" s="7" t="s">
        <v>14</v>
      </c>
      <c r="E80" s="8">
        <v>403456.1</v>
      </c>
      <c r="F80" s="8">
        <v>0</v>
      </c>
      <c r="G80" s="8">
        <v>0</v>
      </c>
      <c r="H80" s="12"/>
    </row>
    <row r="81" spans="1:8" ht="13.7" customHeight="1" x14ac:dyDescent="0.2">
      <c r="A81" s="6" t="s">
        <v>111</v>
      </c>
      <c r="B81" s="6" t="s">
        <v>151</v>
      </c>
      <c r="C81" s="6" t="s">
        <v>15</v>
      </c>
      <c r="D81" s="7" t="s">
        <v>16</v>
      </c>
      <c r="E81" s="8">
        <v>0</v>
      </c>
      <c r="F81" s="8">
        <v>5143.1000000000004</v>
      </c>
      <c r="G81" s="8">
        <v>0</v>
      </c>
      <c r="H81" s="12">
        <f t="shared" si="2"/>
        <v>0</v>
      </c>
    </row>
    <row r="82" spans="1:8" ht="13.7" customHeight="1" x14ac:dyDescent="0.2">
      <c r="A82" s="6" t="s">
        <v>111</v>
      </c>
      <c r="B82" s="6" t="s">
        <v>151</v>
      </c>
      <c r="C82" s="6" t="s">
        <v>135</v>
      </c>
      <c r="D82" s="7" t="s">
        <v>136</v>
      </c>
      <c r="E82" s="8">
        <v>0</v>
      </c>
      <c r="F82" s="8">
        <v>15685.6</v>
      </c>
      <c r="G82" s="8">
        <v>0</v>
      </c>
      <c r="H82" s="12">
        <f t="shared" si="2"/>
        <v>0</v>
      </c>
    </row>
    <row r="83" spans="1:8" ht="13.7" customHeight="1" x14ac:dyDescent="0.2">
      <c r="A83" s="6" t="s">
        <v>111</v>
      </c>
      <c r="B83" s="6" t="s">
        <v>151</v>
      </c>
      <c r="C83" s="6" t="s">
        <v>17</v>
      </c>
      <c r="D83" s="7" t="s">
        <v>18</v>
      </c>
      <c r="E83" s="8">
        <v>0</v>
      </c>
      <c r="F83" s="8">
        <v>1003.3</v>
      </c>
      <c r="G83" s="8">
        <v>976.64</v>
      </c>
      <c r="H83" s="12">
        <f t="shared" si="2"/>
        <v>97.342768862752919</v>
      </c>
    </row>
    <row r="84" spans="1:8" ht="13.7" customHeight="1" x14ac:dyDescent="0.2">
      <c r="A84" s="6" t="s">
        <v>111</v>
      </c>
      <c r="B84" s="6" t="s">
        <v>151</v>
      </c>
      <c r="C84" s="6" t="s">
        <v>19</v>
      </c>
      <c r="D84" s="7" t="s">
        <v>20</v>
      </c>
      <c r="E84" s="8">
        <v>0</v>
      </c>
      <c r="F84" s="8">
        <v>2169.6</v>
      </c>
      <c r="G84" s="8">
        <v>0</v>
      </c>
      <c r="H84" s="12">
        <f t="shared" si="2"/>
        <v>0</v>
      </c>
    </row>
    <row r="85" spans="1:8" ht="13.7" customHeight="1" x14ac:dyDescent="0.2">
      <c r="A85" s="6" t="s">
        <v>111</v>
      </c>
      <c r="B85" s="6" t="s">
        <v>151</v>
      </c>
      <c r="C85" s="6" t="s">
        <v>137</v>
      </c>
      <c r="D85" s="7" t="s">
        <v>138</v>
      </c>
      <c r="E85" s="8">
        <v>0</v>
      </c>
      <c r="F85" s="8">
        <v>15033.8</v>
      </c>
      <c r="G85" s="8">
        <v>2180.1</v>
      </c>
      <c r="H85" s="12">
        <f t="shared" si="2"/>
        <v>14.501323683965465</v>
      </c>
    </row>
    <row r="86" spans="1:8" ht="13.7" customHeight="1" x14ac:dyDescent="0.2">
      <c r="A86" s="6" t="s">
        <v>111</v>
      </c>
      <c r="B86" s="6" t="s">
        <v>151</v>
      </c>
      <c r="C86" s="6" t="s">
        <v>139</v>
      </c>
      <c r="D86" s="7" t="s">
        <v>140</v>
      </c>
      <c r="E86" s="8">
        <v>0</v>
      </c>
      <c r="F86" s="8">
        <v>16060</v>
      </c>
      <c r="G86" s="8">
        <v>0</v>
      </c>
      <c r="H86" s="12">
        <f t="shared" si="2"/>
        <v>0</v>
      </c>
    </row>
    <row r="87" spans="1:8" ht="13.7" customHeight="1" x14ac:dyDescent="0.2">
      <c r="A87" s="6" t="s">
        <v>111</v>
      </c>
      <c r="B87" s="6" t="s">
        <v>151</v>
      </c>
      <c r="C87" s="6" t="s">
        <v>23</v>
      </c>
      <c r="D87" s="7" t="s">
        <v>24</v>
      </c>
      <c r="E87" s="8">
        <v>0</v>
      </c>
      <c r="F87" s="8">
        <v>1960.4</v>
      </c>
      <c r="G87" s="8">
        <v>70.989999999999995</v>
      </c>
      <c r="H87" s="12">
        <f t="shared" si="2"/>
        <v>3.6211997551520096</v>
      </c>
    </row>
    <row r="88" spans="1:8" ht="13.7" customHeight="1" x14ac:dyDescent="0.2">
      <c r="A88" s="6" t="s">
        <v>111</v>
      </c>
      <c r="B88" s="6" t="s">
        <v>151</v>
      </c>
      <c r="C88" s="6" t="s">
        <v>25</v>
      </c>
      <c r="D88" s="7" t="s">
        <v>26</v>
      </c>
      <c r="E88" s="8">
        <v>0</v>
      </c>
      <c r="F88" s="8">
        <v>7174.4</v>
      </c>
      <c r="G88" s="8">
        <v>0</v>
      </c>
      <c r="H88" s="12">
        <f t="shared" si="2"/>
        <v>0</v>
      </c>
    </row>
    <row r="89" spans="1:8" ht="13.7" customHeight="1" x14ac:dyDescent="0.2">
      <c r="A89" s="6" t="s">
        <v>111</v>
      </c>
      <c r="B89" s="6" t="s">
        <v>151</v>
      </c>
      <c r="C89" s="6" t="s">
        <v>141</v>
      </c>
      <c r="D89" s="7" t="s">
        <v>142</v>
      </c>
      <c r="E89" s="8">
        <v>0</v>
      </c>
      <c r="F89" s="8">
        <v>9135.7000000000007</v>
      </c>
      <c r="G89" s="8">
        <v>0</v>
      </c>
      <c r="H89" s="12">
        <f t="shared" si="2"/>
        <v>0</v>
      </c>
    </row>
    <row r="90" spans="1:8" ht="13.7" customHeight="1" x14ac:dyDescent="0.2">
      <c r="A90" s="6" t="s">
        <v>111</v>
      </c>
      <c r="B90" s="6" t="s">
        <v>151</v>
      </c>
      <c r="C90" s="6" t="s">
        <v>27</v>
      </c>
      <c r="D90" s="7" t="s">
        <v>28</v>
      </c>
      <c r="E90" s="8">
        <v>0</v>
      </c>
      <c r="F90" s="8">
        <v>1811.6</v>
      </c>
      <c r="G90" s="8">
        <v>0</v>
      </c>
      <c r="H90" s="12">
        <f t="shared" si="2"/>
        <v>0</v>
      </c>
    </row>
    <row r="91" spans="1:8" ht="13.7" customHeight="1" x14ac:dyDescent="0.2">
      <c r="A91" s="6" t="s">
        <v>111</v>
      </c>
      <c r="B91" s="6" t="s">
        <v>151</v>
      </c>
      <c r="C91" s="6" t="s">
        <v>31</v>
      </c>
      <c r="D91" s="7" t="s">
        <v>32</v>
      </c>
      <c r="E91" s="8">
        <v>0</v>
      </c>
      <c r="F91" s="8">
        <v>1537.1</v>
      </c>
      <c r="G91" s="8">
        <v>0</v>
      </c>
      <c r="H91" s="12">
        <f t="shared" si="2"/>
        <v>0</v>
      </c>
    </row>
    <row r="92" spans="1:8" ht="13.7" customHeight="1" x14ac:dyDescent="0.2">
      <c r="A92" s="6" t="s">
        <v>111</v>
      </c>
      <c r="B92" s="6" t="s">
        <v>151</v>
      </c>
      <c r="C92" s="6" t="s">
        <v>33</v>
      </c>
      <c r="D92" s="7" t="s">
        <v>34</v>
      </c>
      <c r="E92" s="8">
        <v>0</v>
      </c>
      <c r="F92" s="8">
        <v>17766.2</v>
      </c>
      <c r="G92" s="8">
        <v>4833.99</v>
      </c>
      <c r="H92" s="12">
        <f t="shared" si="2"/>
        <v>27.208913554952662</v>
      </c>
    </row>
    <row r="93" spans="1:8" ht="13.7" customHeight="1" x14ac:dyDescent="0.2">
      <c r="A93" s="6" t="s">
        <v>111</v>
      </c>
      <c r="B93" s="6" t="s">
        <v>151</v>
      </c>
      <c r="C93" s="6" t="s">
        <v>35</v>
      </c>
      <c r="D93" s="7" t="s">
        <v>36</v>
      </c>
      <c r="E93" s="8">
        <v>0</v>
      </c>
      <c r="F93" s="8">
        <v>1614.9</v>
      </c>
      <c r="G93" s="8">
        <v>83.2</v>
      </c>
      <c r="H93" s="12">
        <f t="shared" si="2"/>
        <v>5.1520217970152951</v>
      </c>
    </row>
    <row r="94" spans="1:8" ht="13.7" customHeight="1" x14ac:dyDescent="0.2">
      <c r="A94" s="6" t="s">
        <v>111</v>
      </c>
      <c r="B94" s="6" t="s">
        <v>151</v>
      </c>
      <c r="C94" s="6" t="s">
        <v>39</v>
      </c>
      <c r="D94" s="7" t="s">
        <v>40</v>
      </c>
      <c r="E94" s="8">
        <v>0</v>
      </c>
      <c r="F94" s="8">
        <v>4257.3</v>
      </c>
      <c r="G94" s="8">
        <v>0</v>
      </c>
      <c r="H94" s="12">
        <f t="shared" si="2"/>
        <v>0</v>
      </c>
    </row>
    <row r="95" spans="1:8" ht="13.7" customHeight="1" x14ac:dyDescent="0.2">
      <c r="A95" s="6" t="s">
        <v>111</v>
      </c>
      <c r="B95" s="6" t="s">
        <v>151</v>
      </c>
      <c r="C95" s="6" t="s">
        <v>43</v>
      </c>
      <c r="D95" s="7" t="s">
        <v>44</v>
      </c>
      <c r="E95" s="8">
        <v>0</v>
      </c>
      <c r="F95" s="8">
        <v>13799</v>
      </c>
      <c r="G95" s="8">
        <v>0</v>
      </c>
      <c r="H95" s="12">
        <f t="shared" si="2"/>
        <v>0</v>
      </c>
    </row>
    <row r="96" spans="1:8" ht="13.7" customHeight="1" x14ac:dyDescent="0.2">
      <c r="A96" s="6" t="s">
        <v>111</v>
      </c>
      <c r="B96" s="6" t="s">
        <v>151</v>
      </c>
      <c r="C96" s="6" t="s">
        <v>143</v>
      </c>
      <c r="D96" s="7" t="s">
        <v>144</v>
      </c>
      <c r="E96" s="8">
        <v>0</v>
      </c>
      <c r="F96" s="8">
        <v>31597.5</v>
      </c>
      <c r="G96" s="8">
        <v>4880.2299999999996</v>
      </c>
      <c r="H96" s="12">
        <f t="shared" si="2"/>
        <v>15.444987736371546</v>
      </c>
    </row>
    <row r="97" spans="1:8" ht="13.7" customHeight="1" x14ac:dyDescent="0.2">
      <c r="A97" s="6" t="s">
        <v>111</v>
      </c>
      <c r="B97" s="6" t="s">
        <v>151</v>
      </c>
      <c r="C97" s="6" t="s">
        <v>45</v>
      </c>
      <c r="D97" s="7" t="s">
        <v>46</v>
      </c>
      <c r="E97" s="8">
        <v>0</v>
      </c>
      <c r="F97" s="8">
        <v>159.4</v>
      </c>
      <c r="G97" s="8">
        <v>159.4</v>
      </c>
      <c r="H97" s="12">
        <f t="shared" si="2"/>
        <v>100</v>
      </c>
    </row>
    <row r="98" spans="1:8" ht="13.7" customHeight="1" x14ac:dyDescent="0.2">
      <c r="A98" s="6" t="s">
        <v>111</v>
      </c>
      <c r="B98" s="6" t="s">
        <v>151</v>
      </c>
      <c r="C98" s="6" t="s">
        <v>47</v>
      </c>
      <c r="D98" s="7" t="s">
        <v>48</v>
      </c>
      <c r="E98" s="8">
        <v>0</v>
      </c>
      <c r="F98" s="8">
        <v>1040.0999999999999</v>
      </c>
      <c r="G98" s="8">
        <v>0</v>
      </c>
      <c r="H98" s="12">
        <f t="shared" si="2"/>
        <v>0</v>
      </c>
    </row>
    <row r="99" spans="1:8" ht="13.7" customHeight="1" x14ac:dyDescent="0.2">
      <c r="A99" s="6" t="s">
        <v>111</v>
      </c>
      <c r="B99" s="6" t="s">
        <v>151</v>
      </c>
      <c r="C99" s="6" t="s">
        <v>49</v>
      </c>
      <c r="D99" s="7" t="s">
        <v>50</v>
      </c>
      <c r="E99" s="8">
        <v>0</v>
      </c>
      <c r="F99" s="8">
        <v>1851.5</v>
      </c>
      <c r="G99" s="8">
        <v>0</v>
      </c>
      <c r="H99" s="12">
        <f t="shared" si="2"/>
        <v>0</v>
      </c>
    </row>
    <row r="100" spans="1:8" ht="13.7" customHeight="1" x14ac:dyDescent="0.2">
      <c r="A100" s="6" t="s">
        <v>111</v>
      </c>
      <c r="B100" s="6" t="s">
        <v>151</v>
      </c>
      <c r="C100" s="6" t="s">
        <v>51</v>
      </c>
      <c r="D100" s="7" t="s">
        <v>52</v>
      </c>
      <c r="E100" s="8">
        <v>0</v>
      </c>
      <c r="F100" s="8">
        <v>20624.5</v>
      </c>
      <c r="G100" s="8">
        <v>0</v>
      </c>
      <c r="H100" s="12">
        <f t="shared" si="2"/>
        <v>0</v>
      </c>
    </row>
    <row r="101" spans="1:8" ht="13.7" customHeight="1" x14ac:dyDescent="0.2">
      <c r="A101" s="6" t="s">
        <v>111</v>
      </c>
      <c r="B101" s="6" t="s">
        <v>151</v>
      </c>
      <c r="C101" s="6" t="s">
        <v>53</v>
      </c>
      <c r="D101" s="7" t="s">
        <v>54</v>
      </c>
      <c r="E101" s="8">
        <v>0</v>
      </c>
      <c r="F101" s="8">
        <v>44123.4</v>
      </c>
      <c r="G101" s="8">
        <v>109.2</v>
      </c>
      <c r="H101" s="12">
        <f t="shared" si="2"/>
        <v>0.24748772760032092</v>
      </c>
    </row>
    <row r="102" spans="1:8" ht="13.7" customHeight="1" x14ac:dyDescent="0.2">
      <c r="A102" s="6" t="s">
        <v>111</v>
      </c>
      <c r="B102" s="6" t="s">
        <v>151</v>
      </c>
      <c r="C102" s="6" t="s">
        <v>55</v>
      </c>
      <c r="D102" s="7" t="s">
        <v>56</v>
      </c>
      <c r="E102" s="8">
        <v>0</v>
      </c>
      <c r="F102" s="8">
        <v>16064.8</v>
      </c>
      <c r="G102" s="8">
        <v>0</v>
      </c>
      <c r="H102" s="12">
        <f t="shared" si="2"/>
        <v>0</v>
      </c>
    </row>
    <row r="103" spans="1:8" ht="13.7" customHeight="1" x14ac:dyDescent="0.2">
      <c r="A103" s="6" t="s">
        <v>111</v>
      </c>
      <c r="B103" s="6" t="s">
        <v>151</v>
      </c>
      <c r="C103" s="6" t="s">
        <v>57</v>
      </c>
      <c r="D103" s="7" t="s">
        <v>58</v>
      </c>
      <c r="E103" s="8">
        <v>0</v>
      </c>
      <c r="F103" s="8">
        <v>238.2</v>
      </c>
      <c r="G103" s="8">
        <v>219.67</v>
      </c>
      <c r="H103" s="12">
        <f t="shared" si="2"/>
        <v>92.220822837951303</v>
      </c>
    </row>
    <row r="104" spans="1:8" ht="13.7" customHeight="1" x14ac:dyDescent="0.2">
      <c r="A104" s="6" t="s">
        <v>111</v>
      </c>
      <c r="B104" s="6" t="s">
        <v>151</v>
      </c>
      <c r="C104" s="6" t="s">
        <v>123</v>
      </c>
      <c r="D104" s="7" t="s">
        <v>124</v>
      </c>
      <c r="E104" s="8">
        <v>0</v>
      </c>
      <c r="F104" s="8">
        <v>13231.6</v>
      </c>
      <c r="G104" s="8">
        <v>0</v>
      </c>
      <c r="H104" s="12">
        <f t="shared" si="2"/>
        <v>0</v>
      </c>
    </row>
    <row r="105" spans="1:8" ht="13.7" customHeight="1" x14ac:dyDescent="0.2">
      <c r="A105" s="6" t="s">
        <v>111</v>
      </c>
      <c r="B105" s="6" t="s">
        <v>151</v>
      </c>
      <c r="C105" s="6" t="s">
        <v>145</v>
      </c>
      <c r="D105" s="7" t="s">
        <v>146</v>
      </c>
      <c r="E105" s="8">
        <v>0</v>
      </c>
      <c r="F105" s="8">
        <v>61429.2</v>
      </c>
      <c r="G105" s="8">
        <v>2194.81</v>
      </c>
      <c r="H105" s="12">
        <f t="shared" si="2"/>
        <v>3.5729099516191001</v>
      </c>
    </row>
    <row r="106" spans="1:8" ht="13.7" customHeight="1" x14ac:dyDescent="0.2">
      <c r="A106" s="6" t="s">
        <v>111</v>
      </c>
      <c r="B106" s="6" t="s">
        <v>151</v>
      </c>
      <c r="C106" s="6" t="s">
        <v>125</v>
      </c>
      <c r="D106" s="7" t="s">
        <v>126</v>
      </c>
      <c r="E106" s="8">
        <v>0</v>
      </c>
      <c r="F106" s="8">
        <v>55254.6</v>
      </c>
      <c r="G106" s="8">
        <v>0</v>
      </c>
      <c r="H106" s="12">
        <f t="shared" si="2"/>
        <v>0</v>
      </c>
    </row>
    <row r="107" spans="1:8" ht="13.7" customHeight="1" x14ac:dyDescent="0.2">
      <c r="A107" s="6" t="s">
        <v>111</v>
      </c>
      <c r="B107" s="6" t="s">
        <v>151</v>
      </c>
      <c r="C107" s="6" t="s">
        <v>97</v>
      </c>
      <c r="D107" s="7" t="s">
        <v>98</v>
      </c>
      <c r="E107" s="8">
        <v>0</v>
      </c>
      <c r="F107" s="8">
        <v>25408.7</v>
      </c>
      <c r="G107" s="8">
        <v>0</v>
      </c>
      <c r="H107" s="12">
        <f t="shared" si="2"/>
        <v>0</v>
      </c>
    </row>
    <row r="108" spans="1:8" ht="13.7" customHeight="1" x14ac:dyDescent="0.2">
      <c r="A108" s="6" t="s">
        <v>111</v>
      </c>
      <c r="B108" s="6" t="s">
        <v>151</v>
      </c>
      <c r="C108" s="6" t="s">
        <v>147</v>
      </c>
      <c r="D108" s="7" t="s">
        <v>148</v>
      </c>
      <c r="E108" s="8">
        <v>0</v>
      </c>
      <c r="F108" s="8">
        <v>2287.3000000000002</v>
      </c>
      <c r="G108" s="8">
        <v>1208.18</v>
      </c>
      <c r="H108" s="12">
        <f t="shared" si="2"/>
        <v>52.82123027149914</v>
      </c>
    </row>
    <row r="109" spans="1:8" ht="13.7" customHeight="1" x14ac:dyDescent="0.2">
      <c r="A109" s="6" t="s">
        <v>111</v>
      </c>
      <c r="B109" s="6" t="s">
        <v>151</v>
      </c>
      <c r="C109" s="6" t="s">
        <v>103</v>
      </c>
      <c r="D109" s="7" t="s">
        <v>104</v>
      </c>
      <c r="E109" s="8">
        <v>0</v>
      </c>
      <c r="F109" s="8">
        <v>3576.4</v>
      </c>
      <c r="G109" s="8">
        <v>824.07</v>
      </c>
      <c r="H109" s="12">
        <f t="shared" si="2"/>
        <v>23.041885695112406</v>
      </c>
    </row>
    <row r="110" spans="1:8" ht="13.7" customHeight="1" x14ac:dyDescent="0.2">
      <c r="A110" s="6" t="s">
        <v>111</v>
      </c>
      <c r="B110" s="6" t="s">
        <v>151</v>
      </c>
      <c r="C110" s="6" t="s">
        <v>149</v>
      </c>
      <c r="D110" s="7" t="s">
        <v>150</v>
      </c>
      <c r="E110" s="8">
        <v>0</v>
      </c>
      <c r="F110" s="8">
        <v>11506.2</v>
      </c>
      <c r="G110" s="8">
        <v>0</v>
      </c>
      <c r="H110" s="12">
        <f t="shared" si="2"/>
        <v>0</v>
      </c>
    </row>
    <row r="111" spans="1:8" ht="13.7" customHeight="1" x14ac:dyDescent="0.2">
      <c r="A111" s="6" t="s">
        <v>111</v>
      </c>
      <c r="B111" s="6" t="s">
        <v>151</v>
      </c>
      <c r="C111" s="6" t="s">
        <v>117</v>
      </c>
      <c r="D111" s="7" t="s">
        <v>118</v>
      </c>
      <c r="E111" s="8">
        <v>0</v>
      </c>
      <c r="F111" s="8">
        <v>910.7</v>
      </c>
      <c r="G111" s="8">
        <v>0</v>
      </c>
      <c r="H111" s="12">
        <f t="shared" si="2"/>
        <v>0</v>
      </c>
    </row>
    <row r="112" spans="1:8" ht="40.5" customHeight="1" x14ac:dyDescent="0.2">
      <c r="A112" s="6" t="s">
        <v>111</v>
      </c>
      <c r="B112" s="6" t="s">
        <v>153</v>
      </c>
      <c r="C112" s="6" t="s">
        <v>4</v>
      </c>
      <c r="D112" s="7" t="s">
        <v>154</v>
      </c>
      <c r="E112" s="8">
        <v>306935</v>
      </c>
      <c r="F112" s="8">
        <v>306935</v>
      </c>
      <c r="G112" s="8">
        <v>22767.11</v>
      </c>
      <c r="H112" s="12">
        <f t="shared" si="2"/>
        <v>7.4175672373629595</v>
      </c>
    </row>
    <row r="113" spans="1:8" ht="13.7" customHeight="1" x14ac:dyDescent="0.2">
      <c r="A113" s="6" t="s">
        <v>111</v>
      </c>
      <c r="B113" s="6" t="s">
        <v>153</v>
      </c>
      <c r="C113" s="6" t="s">
        <v>13</v>
      </c>
      <c r="D113" s="7" t="s">
        <v>14</v>
      </c>
      <c r="E113" s="8">
        <v>306935</v>
      </c>
      <c r="F113" s="8">
        <v>53.9</v>
      </c>
      <c r="G113" s="8">
        <v>0</v>
      </c>
      <c r="H113" s="12">
        <f t="shared" si="2"/>
        <v>0</v>
      </c>
    </row>
    <row r="114" spans="1:8" ht="13.7" customHeight="1" x14ac:dyDescent="0.2">
      <c r="A114" s="6" t="s">
        <v>111</v>
      </c>
      <c r="B114" s="6" t="s">
        <v>153</v>
      </c>
      <c r="C114" s="6" t="s">
        <v>15</v>
      </c>
      <c r="D114" s="7" t="s">
        <v>16</v>
      </c>
      <c r="E114" s="8">
        <v>0</v>
      </c>
      <c r="F114" s="8">
        <v>3279.1</v>
      </c>
      <c r="G114" s="8">
        <v>0</v>
      </c>
      <c r="H114" s="12">
        <f t="shared" si="2"/>
        <v>0</v>
      </c>
    </row>
    <row r="115" spans="1:8" ht="13.7" customHeight="1" x14ac:dyDescent="0.2">
      <c r="A115" s="6" t="s">
        <v>111</v>
      </c>
      <c r="B115" s="6" t="s">
        <v>153</v>
      </c>
      <c r="C115" s="6" t="s">
        <v>131</v>
      </c>
      <c r="D115" s="7" t="s">
        <v>132</v>
      </c>
      <c r="E115" s="8">
        <v>0</v>
      </c>
      <c r="F115" s="8">
        <v>46731.7</v>
      </c>
      <c r="G115" s="8">
        <v>694.1</v>
      </c>
      <c r="H115" s="12">
        <f t="shared" si="2"/>
        <v>1.4852872889280726</v>
      </c>
    </row>
    <row r="116" spans="1:8" ht="13.7" customHeight="1" x14ac:dyDescent="0.2">
      <c r="A116" s="6" t="s">
        <v>111</v>
      </c>
      <c r="B116" s="6" t="s">
        <v>153</v>
      </c>
      <c r="C116" s="6" t="s">
        <v>135</v>
      </c>
      <c r="D116" s="7" t="s">
        <v>136</v>
      </c>
      <c r="E116" s="8">
        <v>0</v>
      </c>
      <c r="F116" s="8">
        <v>715.6</v>
      </c>
      <c r="G116" s="8">
        <v>0</v>
      </c>
      <c r="H116" s="12">
        <f t="shared" si="2"/>
        <v>0</v>
      </c>
    </row>
    <row r="117" spans="1:8" ht="13.7" customHeight="1" x14ac:dyDescent="0.2">
      <c r="A117" s="6" t="s">
        <v>111</v>
      </c>
      <c r="B117" s="6" t="s">
        <v>153</v>
      </c>
      <c r="C117" s="6" t="s">
        <v>17</v>
      </c>
      <c r="D117" s="7" t="s">
        <v>18</v>
      </c>
      <c r="E117" s="8">
        <v>0</v>
      </c>
      <c r="F117" s="8">
        <v>1066.2</v>
      </c>
      <c r="G117" s="8">
        <v>1066.1500000000001</v>
      </c>
      <c r="H117" s="12">
        <f t="shared" si="2"/>
        <v>99.995310448321135</v>
      </c>
    </row>
    <row r="118" spans="1:8" ht="13.7" customHeight="1" x14ac:dyDescent="0.2">
      <c r="A118" s="6" t="s">
        <v>111</v>
      </c>
      <c r="B118" s="6" t="s">
        <v>153</v>
      </c>
      <c r="C118" s="6" t="s">
        <v>21</v>
      </c>
      <c r="D118" s="7" t="s">
        <v>22</v>
      </c>
      <c r="E118" s="8">
        <v>0</v>
      </c>
      <c r="F118" s="8">
        <v>1344.7</v>
      </c>
      <c r="G118" s="8">
        <v>0</v>
      </c>
      <c r="H118" s="12">
        <f t="shared" si="2"/>
        <v>0</v>
      </c>
    </row>
    <row r="119" spans="1:8" ht="13.7" customHeight="1" x14ac:dyDescent="0.2">
      <c r="A119" s="6" t="s">
        <v>111</v>
      </c>
      <c r="B119" s="6" t="s">
        <v>153</v>
      </c>
      <c r="C119" s="6" t="s">
        <v>137</v>
      </c>
      <c r="D119" s="7" t="s">
        <v>138</v>
      </c>
      <c r="E119" s="8">
        <v>0</v>
      </c>
      <c r="F119" s="8">
        <v>887.8</v>
      </c>
      <c r="G119" s="8">
        <v>0</v>
      </c>
      <c r="H119" s="12">
        <f t="shared" si="2"/>
        <v>0</v>
      </c>
    </row>
    <row r="120" spans="1:8" ht="13.7" customHeight="1" x14ac:dyDescent="0.2">
      <c r="A120" s="6" t="s">
        <v>111</v>
      </c>
      <c r="B120" s="6" t="s">
        <v>153</v>
      </c>
      <c r="C120" s="6" t="s">
        <v>139</v>
      </c>
      <c r="D120" s="7" t="s">
        <v>140</v>
      </c>
      <c r="E120" s="8">
        <v>0</v>
      </c>
      <c r="F120" s="8">
        <v>9997.7999999999993</v>
      </c>
      <c r="G120" s="8">
        <v>0</v>
      </c>
      <c r="H120" s="12">
        <f t="shared" si="2"/>
        <v>0</v>
      </c>
    </row>
    <row r="121" spans="1:8" ht="13.7" customHeight="1" x14ac:dyDescent="0.2">
      <c r="A121" s="6" t="s">
        <v>111</v>
      </c>
      <c r="B121" s="6" t="s">
        <v>153</v>
      </c>
      <c r="C121" s="6" t="s">
        <v>23</v>
      </c>
      <c r="D121" s="7" t="s">
        <v>24</v>
      </c>
      <c r="E121" s="8">
        <v>0</v>
      </c>
      <c r="F121" s="8">
        <v>11653.2</v>
      </c>
      <c r="G121" s="8">
        <v>0</v>
      </c>
      <c r="H121" s="12">
        <f t="shared" si="2"/>
        <v>0</v>
      </c>
    </row>
    <row r="122" spans="1:8" ht="13.7" customHeight="1" x14ac:dyDescent="0.2">
      <c r="A122" s="6" t="s">
        <v>111</v>
      </c>
      <c r="B122" s="6" t="s">
        <v>153</v>
      </c>
      <c r="C122" s="6" t="s">
        <v>141</v>
      </c>
      <c r="D122" s="7" t="s">
        <v>142</v>
      </c>
      <c r="E122" s="8">
        <v>0</v>
      </c>
      <c r="F122" s="8">
        <v>21337.9</v>
      </c>
      <c r="G122" s="8">
        <v>0</v>
      </c>
      <c r="H122" s="12">
        <f t="shared" si="2"/>
        <v>0</v>
      </c>
    </row>
    <row r="123" spans="1:8" ht="13.7" customHeight="1" x14ac:dyDescent="0.2">
      <c r="A123" s="6" t="s">
        <v>111</v>
      </c>
      <c r="B123" s="6" t="s">
        <v>153</v>
      </c>
      <c r="C123" s="6" t="s">
        <v>95</v>
      </c>
      <c r="D123" s="7" t="s">
        <v>96</v>
      </c>
      <c r="E123" s="8">
        <v>0</v>
      </c>
      <c r="F123" s="8">
        <v>37706.5</v>
      </c>
      <c r="G123" s="8">
        <v>0</v>
      </c>
      <c r="H123" s="12">
        <f t="shared" si="2"/>
        <v>0</v>
      </c>
    </row>
    <row r="124" spans="1:8" ht="13.7" customHeight="1" x14ac:dyDescent="0.2">
      <c r="A124" s="6" t="s">
        <v>111</v>
      </c>
      <c r="B124" s="6" t="s">
        <v>153</v>
      </c>
      <c r="C124" s="6" t="s">
        <v>27</v>
      </c>
      <c r="D124" s="7" t="s">
        <v>28</v>
      </c>
      <c r="E124" s="8">
        <v>0</v>
      </c>
      <c r="F124" s="8">
        <v>5156.8</v>
      </c>
      <c r="G124" s="8">
        <v>0</v>
      </c>
      <c r="H124" s="12">
        <f t="shared" si="2"/>
        <v>0</v>
      </c>
    </row>
    <row r="125" spans="1:8" ht="13.7" customHeight="1" x14ac:dyDescent="0.2">
      <c r="A125" s="6" t="s">
        <v>111</v>
      </c>
      <c r="B125" s="6" t="s">
        <v>153</v>
      </c>
      <c r="C125" s="6" t="s">
        <v>33</v>
      </c>
      <c r="D125" s="7" t="s">
        <v>34</v>
      </c>
      <c r="E125" s="8">
        <v>0</v>
      </c>
      <c r="F125" s="8">
        <v>10252.4</v>
      </c>
      <c r="G125" s="8">
        <v>1484.49</v>
      </c>
      <c r="H125" s="12">
        <f t="shared" si="2"/>
        <v>14.479438960633608</v>
      </c>
    </row>
    <row r="126" spans="1:8" ht="13.7" customHeight="1" x14ac:dyDescent="0.2">
      <c r="A126" s="6" t="s">
        <v>111</v>
      </c>
      <c r="B126" s="6" t="s">
        <v>153</v>
      </c>
      <c r="C126" s="6" t="s">
        <v>35</v>
      </c>
      <c r="D126" s="7" t="s">
        <v>36</v>
      </c>
      <c r="E126" s="8">
        <v>0</v>
      </c>
      <c r="F126" s="8">
        <v>4375.6000000000004</v>
      </c>
      <c r="G126" s="8">
        <v>402.3</v>
      </c>
      <c r="H126" s="12">
        <f t="shared" si="2"/>
        <v>9.1941676570070374</v>
      </c>
    </row>
    <row r="127" spans="1:8" ht="13.7" customHeight="1" x14ac:dyDescent="0.2">
      <c r="A127" s="6" t="s">
        <v>111</v>
      </c>
      <c r="B127" s="6" t="s">
        <v>153</v>
      </c>
      <c r="C127" s="6" t="s">
        <v>39</v>
      </c>
      <c r="D127" s="7" t="s">
        <v>40</v>
      </c>
      <c r="E127" s="8">
        <v>0</v>
      </c>
      <c r="F127" s="8">
        <v>1294.2</v>
      </c>
      <c r="G127" s="8">
        <v>1293.6099999999999</v>
      </c>
      <c r="H127" s="12">
        <f t="shared" si="2"/>
        <v>99.954411991964136</v>
      </c>
    </row>
    <row r="128" spans="1:8" ht="13.7" customHeight="1" x14ac:dyDescent="0.2">
      <c r="A128" s="6" t="s">
        <v>111</v>
      </c>
      <c r="B128" s="6" t="s">
        <v>153</v>
      </c>
      <c r="C128" s="6" t="s">
        <v>41</v>
      </c>
      <c r="D128" s="7" t="s">
        <v>42</v>
      </c>
      <c r="E128" s="8">
        <v>0</v>
      </c>
      <c r="F128" s="8">
        <v>288.60000000000002</v>
      </c>
      <c r="G128" s="8">
        <v>223.47</v>
      </c>
      <c r="H128" s="12">
        <f t="shared" si="2"/>
        <v>77.432432432432435</v>
      </c>
    </row>
    <row r="129" spans="1:8" ht="13.7" customHeight="1" x14ac:dyDescent="0.2">
      <c r="A129" s="6" t="s">
        <v>111</v>
      </c>
      <c r="B129" s="6" t="s">
        <v>153</v>
      </c>
      <c r="C129" s="6" t="s">
        <v>43</v>
      </c>
      <c r="D129" s="7" t="s">
        <v>44</v>
      </c>
      <c r="E129" s="8">
        <v>0</v>
      </c>
      <c r="F129" s="8">
        <v>2863.9</v>
      </c>
      <c r="G129" s="8">
        <v>0</v>
      </c>
      <c r="H129" s="12">
        <f t="shared" si="2"/>
        <v>0</v>
      </c>
    </row>
    <row r="130" spans="1:8" ht="13.7" customHeight="1" x14ac:dyDescent="0.2">
      <c r="A130" s="6" t="s">
        <v>111</v>
      </c>
      <c r="B130" s="6" t="s">
        <v>153</v>
      </c>
      <c r="C130" s="6" t="s">
        <v>143</v>
      </c>
      <c r="D130" s="7" t="s">
        <v>144</v>
      </c>
      <c r="E130" s="8">
        <v>0</v>
      </c>
      <c r="F130" s="8">
        <v>27483.3</v>
      </c>
      <c r="G130" s="8">
        <v>1599.23</v>
      </c>
      <c r="H130" s="12">
        <f t="shared" si="2"/>
        <v>5.8189154868592929</v>
      </c>
    </row>
    <row r="131" spans="1:8" ht="13.7" customHeight="1" x14ac:dyDescent="0.2">
      <c r="A131" s="6" t="s">
        <v>111</v>
      </c>
      <c r="B131" s="6" t="s">
        <v>153</v>
      </c>
      <c r="C131" s="6" t="s">
        <v>45</v>
      </c>
      <c r="D131" s="7" t="s">
        <v>46</v>
      </c>
      <c r="E131" s="8">
        <v>0</v>
      </c>
      <c r="F131" s="8">
        <v>35.4</v>
      </c>
      <c r="G131" s="8">
        <v>35.4</v>
      </c>
      <c r="H131" s="12">
        <f t="shared" si="2"/>
        <v>100</v>
      </c>
    </row>
    <row r="132" spans="1:8" ht="13.7" customHeight="1" x14ac:dyDescent="0.2">
      <c r="A132" s="6" t="s">
        <v>111</v>
      </c>
      <c r="B132" s="6" t="s">
        <v>153</v>
      </c>
      <c r="C132" s="6" t="s">
        <v>47</v>
      </c>
      <c r="D132" s="7" t="s">
        <v>48</v>
      </c>
      <c r="E132" s="8">
        <v>0</v>
      </c>
      <c r="F132" s="8">
        <v>6555.9</v>
      </c>
      <c r="G132" s="8">
        <v>0</v>
      </c>
      <c r="H132" s="12">
        <f t="shared" si="2"/>
        <v>0</v>
      </c>
    </row>
    <row r="133" spans="1:8" ht="13.7" customHeight="1" x14ac:dyDescent="0.2">
      <c r="A133" s="6" t="s">
        <v>111</v>
      </c>
      <c r="B133" s="6" t="s">
        <v>153</v>
      </c>
      <c r="C133" s="6" t="s">
        <v>51</v>
      </c>
      <c r="D133" s="7" t="s">
        <v>52</v>
      </c>
      <c r="E133" s="8">
        <v>0</v>
      </c>
      <c r="F133" s="8">
        <v>2958.7</v>
      </c>
      <c r="G133" s="8">
        <v>0</v>
      </c>
      <c r="H133" s="12">
        <f t="shared" si="2"/>
        <v>0</v>
      </c>
    </row>
    <row r="134" spans="1:8" ht="13.7" customHeight="1" x14ac:dyDescent="0.2">
      <c r="A134" s="6" t="s">
        <v>111</v>
      </c>
      <c r="B134" s="6" t="s">
        <v>153</v>
      </c>
      <c r="C134" s="6" t="s">
        <v>53</v>
      </c>
      <c r="D134" s="7" t="s">
        <v>54</v>
      </c>
      <c r="E134" s="8">
        <v>0</v>
      </c>
      <c r="F134" s="8">
        <v>1696</v>
      </c>
      <c r="G134" s="8">
        <v>911.96</v>
      </c>
      <c r="H134" s="12">
        <f t="shared" si="2"/>
        <v>53.77122641509434</v>
      </c>
    </row>
    <row r="135" spans="1:8" ht="13.7" customHeight="1" x14ac:dyDescent="0.2">
      <c r="A135" s="6" t="s">
        <v>111</v>
      </c>
      <c r="B135" s="6" t="s">
        <v>153</v>
      </c>
      <c r="C135" s="6" t="s">
        <v>121</v>
      </c>
      <c r="D135" s="7" t="s">
        <v>122</v>
      </c>
      <c r="E135" s="8">
        <v>0</v>
      </c>
      <c r="F135" s="8">
        <v>13192.8</v>
      </c>
      <c r="G135" s="8">
        <v>0</v>
      </c>
      <c r="H135" s="12">
        <f t="shared" si="2"/>
        <v>0</v>
      </c>
    </row>
    <row r="136" spans="1:8" ht="13.7" customHeight="1" x14ac:dyDescent="0.2">
      <c r="A136" s="6" t="s">
        <v>111</v>
      </c>
      <c r="B136" s="6" t="s">
        <v>153</v>
      </c>
      <c r="C136" s="6" t="s">
        <v>55</v>
      </c>
      <c r="D136" s="7" t="s">
        <v>56</v>
      </c>
      <c r="E136" s="8">
        <v>0</v>
      </c>
      <c r="F136" s="8">
        <v>2168.4</v>
      </c>
      <c r="G136" s="8">
        <v>0</v>
      </c>
      <c r="H136" s="12">
        <f t="shared" si="2"/>
        <v>0</v>
      </c>
    </row>
    <row r="137" spans="1:8" ht="13.7" customHeight="1" x14ac:dyDescent="0.2">
      <c r="A137" s="6" t="s">
        <v>111</v>
      </c>
      <c r="B137" s="6" t="s">
        <v>153</v>
      </c>
      <c r="C137" s="6" t="s">
        <v>123</v>
      </c>
      <c r="D137" s="7" t="s">
        <v>124</v>
      </c>
      <c r="E137" s="8">
        <v>0</v>
      </c>
      <c r="F137" s="8">
        <v>49071.4</v>
      </c>
      <c r="G137" s="8">
        <v>0</v>
      </c>
      <c r="H137" s="12">
        <f t="shared" si="2"/>
        <v>0</v>
      </c>
    </row>
    <row r="138" spans="1:8" ht="13.7" customHeight="1" x14ac:dyDescent="0.2">
      <c r="A138" s="6" t="s">
        <v>111</v>
      </c>
      <c r="B138" s="6" t="s">
        <v>153</v>
      </c>
      <c r="C138" s="6" t="s">
        <v>145</v>
      </c>
      <c r="D138" s="7" t="s">
        <v>146</v>
      </c>
      <c r="E138" s="8">
        <v>0</v>
      </c>
      <c r="F138" s="8">
        <v>5647.4</v>
      </c>
      <c r="G138" s="8">
        <v>2597.7600000000002</v>
      </c>
      <c r="H138" s="12">
        <f t="shared" si="2"/>
        <v>45.999220880405147</v>
      </c>
    </row>
    <row r="139" spans="1:8" ht="13.7" customHeight="1" x14ac:dyDescent="0.2">
      <c r="A139" s="6" t="s">
        <v>111</v>
      </c>
      <c r="B139" s="6" t="s">
        <v>153</v>
      </c>
      <c r="C139" s="6" t="s">
        <v>125</v>
      </c>
      <c r="D139" s="7" t="s">
        <v>126</v>
      </c>
      <c r="E139" s="8">
        <v>0</v>
      </c>
      <c r="F139" s="8">
        <v>3581.2</v>
      </c>
      <c r="G139" s="8">
        <v>1438.13</v>
      </c>
      <c r="H139" s="12">
        <f t="shared" si="2"/>
        <v>40.157768345805877</v>
      </c>
    </row>
    <row r="140" spans="1:8" ht="13.7" customHeight="1" x14ac:dyDescent="0.2">
      <c r="A140" s="6" t="s">
        <v>111</v>
      </c>
      <c r="B140" s="6" t="s">
        <v>153</v>
      </c>
      <c r="C140" s="6" t="s">
        <v>147</v>
      </c>
      <c r="D140" s="7" t="s">
        <v>148</v>
      </c>
      <c r="E140" s="8">
        <v>0</v>
      </c>
      <c r="F140" s="8">
        <v>7321.3</v>
      </c>
      <c r="G140" s="8">
        <v>359.2</v>
      </c>
      <c r="H140" s="12">
        <f t="shared" si="2"/>
        <v>4.9062324996926776</v>
      </c>
    </row>
    <row r="141" spans="1:8" ht="13.7" customHeight="1" x14ac:dyDescent="0.2">
      <c r="A141" s="6" t="s">
        <v>111</v>
      </c>
      <c r="B141" s="6" t="s">
        <v>153</v>
      </c>
      <c r="C141" s="6" t="s">
        <v>103</v>
      </c>
      <c r="D141" s="7" t="s">
        <v>104</v>
      </c>
      <c r="E141" s="8">
        <v>0</v>
      </c>
      <c r="F141" s="8">
        <v>10294.1</v>
      </c>
      <c r="G141" s="8">
        <v>1852.5</v>
      </c>
      <c r="H141" s="12">
        <f t="shared" si="2"/>
        <v>17.995745135563087</v>
      </c>
    </row>
    <row r="142" spans="1:8" ht="13.7" customHeight="1" x14ac:dyDescent="0.2">
      <c r="A142" s="6" t="s">
        <v>111</v>
      </c>
      <c r="B142" s="6" t="s">
        <v>153</v>
      </c>
      <c r="C142" s="6" t="s">
        <v>149</v>
      </c>
      <c r="D142" s="7" t="s">
        <v>150</v>
      </c>
      <c r="E142" s="8">
        <v>0</v>
      </c>
      <c r="F142" s="8">
        <v>12123.1</v>
      </c>
      <c r="G142" s="8">
        <v>3876.6</v>
      </c>
      <c r="H142" s="12">
        <f t="shared" si="2"/>
        <v>31.976969586986826</v>
      </c>
    </row>
    <row r="143" spans="1:8" ht="13.7" customHeight="1" x14ac:dyDescent="0.2">
      <c r="A143" s="6" t="s">
        <v>111</v>
      </c>
      <c r="B143" s="6" t="s">
        <v>153</v>
      </c>
      <c r="C143" s="6" t="s">
        <v>117</v>
      </c>
      <c r="D143" s="7" t="s">
        <v>118</v>
      </c>
      <c r="E143" s="8">
        <v>0</v>
      </c>
      <c r="F143" s="8">
        <v>5800.1</v>
      </c>
      <c r="G143" s="8">
        <v>4932.21</v>
      </c>
      <c r="H143" s="12">
        <f t="shared" ref="H143:H206" si="3">G143/F143*100</f>
        <v>85.036637299356897</v>
      </c>
    </row>
    <row r="144" spans="1:8" ht="53.45" customHeight="1" x14ac:dyDescent="0.2">
      <c r="A144" s="6" t="s">
        <v>111</v>
      </c>
      <c r="B144" s="6" t="s">
        <v>155</v>
      </c>
      <c r="C144" s="6" t="s">
        <v>4</v>
      </c>
      <c r="D144" s="7" t="s">
        <v>156</v>
      </c>
      <c r="E144" s="8">
        <v>43065</v>
      </c>
      <c r="F144" s="8">
        <v>43065</v>
      </c>
      <c r="G144" s="8">
        <v>19293.759999999998</v>
      </c>
      <c r="H144" s="12">
        <f t="shared" si="3"/>
        <v>44.801486125624052</v>
      </c>
    </row>
    <row r="145" spans="1:8" ht="13.7" customHeight="1" x14ac:dyDescent="0.2">
      <c r="A145" s="6" t="s">
        <v>111</v>
      </c>
      <c r="B145" s="6" t="s">
        <v>155</v>
      </c>
      <c r="C145" s="6" t="s">
        <v>13</v>
      </c>
      <c r="D145" s="7" t="s">
        <v>14</v>
      </c>
      <c r="E145" s="8">
        <v>43065</v>
      </c>
      <c r="F145" s="8">
        <v>0</v>
      </c>
      <c r="G145" s="8">
        <v>0</v>
      </c>
      <c r="H145" s="12"/>
    </row>
    <row r="146" spans="1:8" ht="13.7" customHeight="1" x14ac:dyDescent="0.2">
      <c r="A146" s="6" t="s">
        <v>111</v>
      </c>
      <c r="B146" s="6" t="s">
        <v>155</v>
      </c>
      <c r="C146" s="6" t="s">
        <v>15</v>
      </c>
      <c r="D146" s="7" t="s">
        <v>16</v>
      </c>
      <c r="E146" s="8">
        <v>0</v>
      </c>
      <c r="F146" s="8">
        <v>1485</v>
      </c>
      <c r="G146" s="8">
        <v>1485</v>
      </c>
      <c r="H146" s="12">
        <f t="shared" si="3"/>
        <v>100</v>
      </c>
    </row>
    <row r="147" spans="1:8" ht="13.7" customHeight="1" x14ac:dyDescent="0.2">
      <c r="A147" s="6" t="s">
        <v>111</v>
      </c>
      <c r="B147" s="6" t="s">
        <v>155</v>
      </c>
      <c r="C147" s="6" t="s">
        <v>131</v>
      </c>
      <c r="D147" s="7" t="s">
        <v>132</v>
      </c>
      <c r="E147" s="8">
        <v>0</v>
      </c>
      <c r="F147" s="8">
        <v>1485</v>
      </c>
      <c r="G147" s="8">
        <v>1485</v>
      </c>
      <c r="H147" s="12">
        <f t="shared" si="3"/>
        <v>100</v>
      </c>
    </row>
    <row r="148" spans="1:8" ht="13.7" customHeight="1" x14ac:dyDescent="0.2">
      <c r="A148" s="6" t="s">
        <v>111</v>
      </c>
      <c r="B148" s="6" t="s">
        <v>155</v>
      </c>
      <c r="C148" s="6" t="s">
        <v>135</v>
      </c>
      <c r="D148" s="7" t="s">
        <v>136</v>
      </c>
      <c r="E148" s="8">
        <v>0</v>
      </c>
      <c r="F148" s="8">
        <v>2970</v>
      </c>
      <c r="G148" s="8">
        <v>0</v>
      </c>
      <c r="H148" s="12">
        <f t="shared" si="3"/>
        <v>0</v>
      </c>
    </row>
    <row r="149" spans="1:8" ht="13.7" customHeight="1" x14ac:dyDescent="0.2">
      <c r="A149" s="6" t="s">
        <v>111</v>
      </c>
      <c r="B149" s="6" t="s">
        <v>155</v>
      </c>
      <c r="C149" s="6" t="s">
        <v>21</v>
      </c>
      <c r="D149" s="7" t="s">
        <v>22</v>
      </c>
      <c r="E149" s="8">
        <v>0</v>
      </c>
      <c r="F149" s="8">
        <v>1485</v>
      </c>
      <c r="G149" s="8">
        <v>1485</v>
      </c>
      <c r="H149" s="12">
        <f t="shared" si="3"/>
        <v>100</v>
      </c>
    </row>
    <row r="150" spans="1:8" ht="13.7" customHeight="1" x14ac:dyDescent="0.2">
      <c r="A150" s="6" t="s">
        <v>111</v>
      </c>
      <c r="B150" s="6" t="s">
        <v>155</v>
      </c>
      <c r="C150" s="6" t="s">
        <v>137</v>
      </c>
      <c r="D150" s="7" t="s">
        <v>138</v>
      </c>
      <c r="E150" s="8">
        <v>0</v>
      </c>
      <c r="F150" s="8">
        <v>1485</v>
      </c>
      <c r="G150" s="8">
        <v>1485</v>
      </c>
      <c r="H150" s="12">
        <f t="shared" si="3"/>
        <v>100</v>
      </c>
    </row>
    <row r="151" spans="1:8" ht="13.7" customHeight="1" x14ac:dyDescent="0.2">
      <c r="A151" s="6" t="s">
        <v>111</v>
      </c>
      <c r="B151" s="6" t="s">
        <v>155</v>
      </c>
      <c r="C151" s="6" t="s">
        <v>139</v>
      </c>
      <c r="D151" s="7" t="s">
        <v>140</v>
      </c>
      <c r="E151" s="8">
        <v>0</v>
      </c>
      <c r="F151" s="8">
        <v>1485</v>
      </c>
      <c r="G151" s="8">
        <v>1035.04</v>
      </c>
      <c r="H151" s="12">
        <f t="shared" si="3"/>
        <v>69.6996632996633</v>
      </c>
    </row>
    <row r="152" spans="1:8" ht="13.7" customHeight="1" x14ac:dyDescent="0.2">
      <c r="A152" s="6" t="s">
        <v>111</v>
      </c>
      <c r="B152" s="6" t="s">
        <v>155</v>
      </c>
      <c r="C152" s="6" t="s">
        <v>23</v>
      </c>
      <c r="D152" s="7" t="s">
        <v>24</v>
      </c>
      <c r="E152" s="8">
        <v>0</v>
      </c>
      <c r="F152" s="8">
        <v>1485</v>
      </c>
      <c r="G152" s="8">
        <v>0</v>
      </c>
      <c r="H152" s="12">
        <f t="shared" si="3"/>
        <v>0</v>
      </c>
    </row>
    <row r="153" spans="1:8" ht="13.7" customHeight="1" x14ac:dyDescent="0.2">
      <c r="A153" s="6" t="s">
        <v>111</v>
      </c>
      <c r="B153" s="6" t="s">
        <v>155</v>
      </c>
      <c r="C153" s="6" t="s">
        <v>25</v>
      </c>
      <c r="D153" s="7" t="s">
        <v>26</v>
      </c>
      <c r="E153" s="8">
        <v>0</v>
      </c>
      <c r="F153" s="8">
        <v>1485</v>
      </c>
      <c r="G153" s="8">
        <v>983.22</v>
      </c>
      <c r="H153" s="12">
        <f t="shared" si="3"/>
        <v>66.210101010101013</v>
      </c>
    </row>
    <row r="154" spans="1:8" ht="13.7" customHeight="1" x14ac:dyDescent="0.2">
      <c r="A154" s="6" t="s">
        <v>111</v>
      </c>
      <c r="B154" s="6" t="s">
        <v>155</v>
      </c>
      <c r="C154" s="6" t="s">
        <v>141</v>
      </c>
      <c r="D154" s="7" t="s">
        <v>142</v>
      </c>
      <c r="E154" s="8">
        <v>0</v>
      </c>
      <c r="F154" s="8">
        <v>1485</v>
      </c>
      <c r="G154" s="8">
        <v>0</v>
      </c>
      <c r="H154" s="12">
        <f t="shared" si="3"/>
        <v>0</v>
      </c>
    </row>
    <row r="155" spans="1:8" ht="13.7" customHeight="1" x14ac:dyDescent="0.2">
      <c r="A155" s="6" t="s">
        <v>111</v>
      </c>
      <c r="B155" s="6" t="s">
        <v>155</v>
      </c>
      <c r="C155" s="6" t="s">
        <v>95</v>
      </c>
      <c r="D155" s="7" t="s">
        <v>96</v>
      </c>
      <c r="E155" s="8">
        <v>0</v>
      </c>
      <c r="F155" s="8">
        <v>1485</v>
      </c>
      <c r="G155" s="8">
        <v>1485</v>
      </c>
      <c r="H155" s="12">
        <f t="shared" si="3"/>
        <v>100</v>
      </c>
    </row>
    <row r="156" spans="1:8" ht="13.7" customHeight="1" x14ac:dyDescent="0.2">
      <c r="A156" s="6" t="s">
        <v>111</v>
      </c>
      <c r="B156" s="6" t="s">
        <v>155</v>
      </c>
      <c r="C156" s="6" t="s">
        <v>27</v>
      </c>
      <c r="D156" s="7" t="s">
        <v>28</v>
      </c>
      <c r="E156" s="8">
        <v>0</v>
      </c>
      <c r="F156" s="8">
        <v>1485</v>
      </c>
      <c r="G156" s="8">
        <v>1485</v>
      </c>
      <c r="H156" s="12">
        <f t="shared" si="3"/>
        <v>100</v>
      </c>
    </row>
    <row r="157" spans="1:8" ht="13.7" customHeight="1" x14ac:dyDescent="0.2">
      <c r="A157" s="6" t="s">
        <v>111</v>
      </c>
      <c r="B157" s="6" t="s">
        <v>155</v>
      </c>
      <c r="C157" s="6" t="s">
        <v>33</v>
      </c>
      <c r="D157" s="7" t="s">
        <v>34</v>
      </c>
      <c r="E157" s="8">
        <v>0</v>
      </c>
      <c r="F157" s="8">
        <v>1485</v>
      </c>
      <c r="G157" s="8">
        <v>1485</v>
      </c>
      <c r="H157" s="12">
        <f t="shared" si="3"/>
        <v>100</v>
      </c>
    </row>
    <row r="158" spans="1:8" ht="13.7" customHeight="1" x14ac:dyDescent="0.2">
      <c r="A158" s="6" t="s">
        <v>111</v>
      </c>
      <c r="B158" s="6" t="s">
        <v>155</v>
      </c>
      <c r="C158" s="6" t="s">
        <v>37</v>
      </c>
      <c r="D158" s="7" t="s">
        <v>38</v>
      </c>
      <c r="E158" s="8">
        <v>0</v>
      </c>
      <c r="F158" s="8">
        <v>1485</v>
      </c>
      <c r="G158" s="8">
        <v>1485</v>
      </c>
      <c r="H158" s="12">
        <f t="shared" si="3"/>
        <v>100</v>
      </c>
    </row>
    <row r="159" spans="1:8" ht="13.7" customHeight="1" x14ac:dyDescent="0.2">
      <c r="A159" s="6" t="s">
        <v>111</v>
      </c>
      <c r="B159" s="6" t="s">
        <v>155</v>
      </c>
      <c r="C159" s="6" t="s">
        <v>143</v>
      </c>
      <c r="D159" s="7" t="s">
        <v>144</v>
      </c>
      <c r="E159" s="8">
        <v>0</v>
      </c>
      <c r="F159" s="8">
        <v>1485</v>
      </c>
      <c r="G159" s="8">
        <v>0</v>
      </c>
      <c r="H159" s="12">
        <f t="shared" si="3"/>
        <v>0</v>
      </c>
    </row>
    <row r="160" spans="1:8" ht="13.7" customHeight="1" x14ac:dyDescent="0.2">
      <c r="A160" s="6" t="s">
        <v>111</v>
      </c>
      <c r="B160" s="6" t="s">
        <v>155</v>
      </c>
      <c r="C160" s="6" t="s">
        <v>51</v>
      </c>
      <c r="D160" s="7" t="s">
        <v>52</v>
      </c>
      <c r="E160" s="8">
        <v>0</v>
      </c>
      <c r="F160" s="8">
        <v>1485</v>
      </c>
      <c r="G160" s="8">
        <v>0</v>
      </c>
      <c r="H160" s="12">
        <f t="shared" si="3"/>
        <v>0</v>
      </c>
    </row>
    <row r="161" spans="1:8" ht="13.7" customHeight="1" x14ac:dyDescent="0.2">
      <c r="A161" s="6" t="s">
        <v>111</v>
      </c>
      <c r="B161" s="6" t="s">
        <v>155</v>
      </c>
      <c r="C161" s="6" t="s">
        <v>53</v>
      </c>
      <c r="D161" s="7" t="s">
        <v>54</v>
      </c>
      <c r="E161" s="8">
        <v>0</v>
      </c>
      <c r="F161" s="8">
        <v>1485</v>
      </c>
      <c r="G161" s="8">
        <v>1485</v>
      </c>
      <c r="H161" s="12">
        <f t="shared" si="3"/>
        <v>100</v>
      </c>
    </row>
    <row r="162" spans="1:8" ht="13.7" customHeight="1" x14ac:dyDescent="0.2">
      <c r="A162" s="6" t="s">
        <v>111</v>
      </c>
      <c r="B162" s="6" t="s">
        <v>155</v>
      </c>
      <c r="C162" s="6" t="s">
        <v>123</v>
      </c>
      <c r="D162" s="7" t="s">
        <v>124</v>
      </c>
      <c r="E162" s="8">
        <v>0</v>
      </c>
      <c r="F162" s="8">
        <v>11880</v>
      </c>
      <c r="G162" s="8">
        <v>0</v>
      </c>
      <c r="H162" s="12">
        <f t="shared" si="3"/>
        <v>0</v>
      </c>
    </row>
    <row r="163" spans="1:8" ht="13.7" customHeight="1" x14ac:dyDescent="0.2">
      <c r="A163" s="6" t="s">
        <v>111</v>
      </c>
      <c r="B163" s="6" t="s">
        <v>155</v>
      </c>
      <c r="C163" s="6" t="s">
        <v>145</v>
      </c>
      <c r="D163" s="7" t="s">
        <v>146</v>
      </c>
      <c r="E163" s="8">
        <v>0</v>
      </c>
      <c r="F163" s="8">
        <v>1485</v>
      </c>
      <c r="G163" s="8">
        <v>1485</v>
      </c>
      <c r="H163" s="12">
        <f t="shared" si="3"/>
        <v>100</v>
      </c>
    </row>
    <row r="164" spans="1:8" ht="13.7" customHeight="1" x14ac:dyDescent="0.2">
      <c r="A164" s="6" t="s">
        <v>111</v>
      </c>
      <c r="B164" s="6" t="s">
        <v>155</v>
      </c>
      <c r="C164" s="6" t="s">
        <v>125</v>
      </c>
      <c r="D164" s="7" t="s">
        <v>126</v>
      </c>
      <c r="E164" s="8">
        <v>0</v>
      </c>
      <c r="F164" s="8">
        <v>1485</v>
      </c>
      <c r="G164" s="8">
        <v>0</v>
      </c>
      <c r="H164" s="12">
        <f t="shared" si="3"/>
        <v>0</v>
      </c>
    </row>
    <row r="165" spans="1:8" ht="13.7" customHeight="1" x14ac:dyDescent="0.2">
      <c r="A165" s="6" t="s">
        <v>111</v>
      </c>
      <c r="B165" s="6" t="s">
        <v>155</v>
      </c>
      <c r="C165" s="6" t="s">
        <v>147</v>
      </c>
      <c r="D165" s="7" t="s">
        <v>148</v>
      </c>
      <c r="E165" s="8">
        <v>0</v>
      </c>
      <c r="F165" s="8">
        <v>1485</v>
      </c>
      <c r="G165" s="8">
        <v>940.5</v>
      </c>
      <c r="H165" s="12">
        <f t="shared" si="3"/>
        <v>63.333333333333329</v>
      </c>
    </row>
    <row r="166" spans="1:8" ht="13.7" customHeight="1" x14ac:dyDescent="0.2">
      <c r="A166" s="6" t="s">
        <v>111</v>
      </c>
      <c r="B166" s="6" t="s">
        <v>155</v>
      </c>
      <c r="C166" s="6" t="s">
        <v>117</v>
      </c>
      <c r="D166" s="7" t="s">
        <v>118</v>
      </c>
      <c r="E166" s="8">
        <v>0</v>
      </c>
      <c r="F166" s="8">
        <v>1485</v>
      </c>
      <c r="G166" s="8">
        <v>1485</v>
      </c>
      <c r="H166" s="12">
        <f t="shared" si="3"/>
        <v>100</v>
      </c>
    </row>
    <row r="167" spans="1:8" ht="40.5" customHeight="1" x14ac:dyDescent="0.2">
      <c r="A167" s="6" t="s">
        <v>111</v>
      </c>
      <c r="B167" s="6" t="s">
        <v>157</v>
      </c>
      <c r="C167" s="6" t="s">
        <v>4</v>
      </c>
      <c r="D167" s="7" t="s">
        <v>158</v>
      </c>
      <c r="E167" s="8">
        <v>514520.1</v>
      </c>
      <c r="F167" s="8">
        <v>514520.1</v>
      </c>
      <c r="G167" s="8">
        <v>471968.2</v>
      </c>
      <c r="H167" s="12">
        <f t="shared" si="3"/>
        <v>91.729788593293065</v>
      </c>
    </row>
    <row r="168" spans="1:8" ht="13.7" customHeight="1" x14ac:dyDescent="0.2">
      <c r="A168" s="6" t="s">
        <v>111</v>
      </c>
      <c r="B168" s="6" t="s">
        <v>157</v>
      </c>
      <c r="C168" s="6" t="s">
        <v>15</v>
      </c>
      <c r="D168" s="7" t="s">
        <v>16</v>
      </c>
      <c r="E168" s="8">
        <v>6640.5</v>
      </c>
      <c r="F168" s="8">
        <v>6640.5</v>
      </c>
      <c r="G168" s="8">
        <v>6148.8</v>
      </c>
      <c r="H168" s="12">
        <f t="shared" si="3"/>
        <v>92.595437090580532</v>
      </c>
    </row>
    <row r="169" spans="1:8" ht="13.7" customHeight="1" x14ac:dyDescent="0.2">
      <c r="A169" s="6" t="s">
        <v>111</v>
      </c>
      <c r="B169" s="6" t="s">
        <v>157</v>
      </c>
      <c r="C169" s="6" t="s">
        <v>131</v>
      </c>
      <c r="D169" s="7" t="s">
        <v>132</v>
      </c>
      <c r="E169" s="8">
        <v>11077.6</v>
      </c>
      <c r="F169" s="8">
        <v>11077.6</v>
      </c>
      <c r="G169" s="8">
        <v>9987.4</v>
      </c>
      <c r="H169" s="12">
        <f t="shared" si="3"/>
        <v>90.158518090561131</v>
      </c>
    </row>
    <row r="170" spans="1:8" ht="13.7" customHeight="1" x14ac:dyDescent="0.2">
      <c r="A170" s="6" t="s">
        <v>111</v>
      </c>
      <c r="B170" s="6" t="s">
        <v>157</v>
      </c>
      <c r="C170" s="6" t="s">
        <v>133</v>
      </c>
      <c r="D170" s="7" t="s">
        <v>134</v>
      </c>
      <c r="E170" s="8">
        <v>3379</v>
      </c>
      <c r="F170" s="8">
        <v>3379</v>
      </c>
      <c r="G170" s="8">
        <v>3192.7</v>
      </c>
      <c r="H170" s="12">
        <f t="shared" si="3"/>
        <v>94.486534477656107</v>
      </c>
    </row>
    <row r="171" spans="1:8" ht="13.7" customHeight="1" x14ac:dyDescent="0.2">
      <c r="A171" s="6" t="s">
        <v>111</v>
      </c>
      <c r="B171" s="6" t="s">
        <v>157</v>
      </c>
      <c r="C171" s="6" t="s">
        <v>135</v>
      </c>
      <c r="D171" s="7" t="s">
        <v>136</v>
      </c>
      <c r="E171" s="8">
        <v>11488.1</v>
      </c>
      <c r="F171" s="8">
        <v>11488.1</v>
      </c>
      <c r="G171" s="8">
        <v>11488.1</v>
      </c>
      <c r="H171" s="12">
        <f t="shared" si="3"/>
        <v>100</v>
      </c>
    </row>
    <row r="172" spans="1:8" ht="13.7" customHeight="1" x14ac:dyDescent="0.2">
      <c r="A172" s="6" t="s">
        <v>111</v>
      </c>
      <c r="B172" s="6" t="s">
        <v>157</v>
      </c>
      <c r="C172" s="6" t="s">
        <v>17</v>
      </c>
      <c r="D172" s="7" t="s">
        <v>18</v>
      </c>
      <c r="E172" s="8">
        <v>6037.9</v>
      </c>
      <c r="F172" s="8">
        <v>6037.9</v>
      </c>
      <c r="G172" s="8">
        <v>5258.6</v>
      </c>
      <c r="H172" s="12">
        <f t="shared" si="3"/>
        <v>87.093194653770368</v>
      </c>
    </row>
    <row r="173" spans="1:8" ht="13.7" customHeight="1" x14ac:dyDescent="0.2">
      <c r="A173" s="6" t="s">
        <v>111</v>
      </c>
      <c r="B173" s="6" t="s">
        <v>157</v>
      </c>
      <c r="C173" s="6" t="s">
        <v>19</v>
      </c>
      <c r="D173" s="7" t="s">
        <v>20</v>
      </c>
      <c r="E173" s="8">
        <v>4734.8999999999996</v>
      </c>
      <c r="F173" s="8">
        <v>4734.8999999999996</v>
      </c>
      <c r="G173" s="8">
        <v>4269.6000000000004</v>
      </c>
      <c r="H173" s="12">
        <f t="shared" si="3"/>
        <v>90.172970918076416</v>
      </c>
    </row>
    <row r="174" spans="1:8" ht="13.7" customHeight="1" x14ac:dyDescent="0.2">
      <c r="A174" s="6" t="s">
        <v>111</v>
      </c>
      <c r="B174" s="6" t="s">
        <v>157</v>
      </c>
      <c r="C174" s="6" t="s">
        <v>21</v>
      </c>
      <c r="D174" s="7" t="s">
        <v>22</v>
      </c>
      <c r="E174" s="8">
        <v>6669.5</v>
      </c>
      <c r="F174" s="8">
        <v>6669.5</v>
      </c>
      <c r="G174" s="8">
        <v>6123.9</v>
      </c>
      <c r="H174" s="12">
        <f t="shared" si="3"/>
        <v>91.819476722392977</v>
      </c>
    </row>
    <row r="175" spans="1:8" ht="13.7" customHeight="1" x14ac:dyDescent="0.2">
      <c r="A175" s="6" t="s">
        <v>111</v>
      </c>
      <c r="B175" s="6" t="s">
        <v>157</v>
      </c>
      <c r="C175" s="6" t="s">
        <v>137</v>
      </c>
      <c r="D175" s="7" t="s">
        <v>138</v>
      </c>
      <c r="E175" s="8">
        <v>10153.700000000001</v>
      </c>
      <c r="F175" s="8">
        <v>10153.700000000001</v>
      </c>
      <c r="G175" s="8">
        <v>9803.1</v>
      </c>
      <c r="H175" s="12">
        <f t="shared" si="3"/>
        <v>96.547071510877799</v>
      </c>
    </row>
    <row r="176" spans="1:8" ht="13.7" customHeight="1" x14ac:dyDescent="0.2">
      <c r="A176" s="6" t="s">
        <v>111</v>
      </c>
      <c r="B176" s="6" t="s">
        <v>157</v>
      </c>
      <c r="C176" s="6" t="s">
        <v>139</v>
      </c>
      <c r="D176" s="7" t="s">
        <v>140</v>
      </c>
      <c r="E176" s="8">
        <v>10034.799999999999</v>
      </c>
      <c r="F176" s="8">
        <v>10034.799999999999</v>
      </c>
      <c r="G176" s="8">
        <v>9771.6</v>
      </c>
      <c r="H176" s="12">
        <f t="shared" si="3"/>
        <v>97.377127595966044</v>
      </c>
    </row>
    <row r="177" spans="1:8" ht="13.7" customHeight="1" x14ac:dyDescent="0.2">
      <c r="A177" s="6" t="s">
        <v>111</v>
      </c>
      <c r="B177" s="6" t="s">
        <v>157</v>
      </c>
      <c r="C177" s="6" t="s">
        <v>23</v>
      </c>
      <c r="D177" s="7" t="s">
        <v>24</v>
      </c>
      <c r="E177" s="8">
        <v>14318.2</v>
      </c>
      <c r="F177" s="8">
        <v>14318.2</v>
      </c>
      <c r="G177" s="8">
        <v>13398.8</v>
      </c>
      <c r="H177" s="12">
        <f t="shared" si="3"/>
        <v>93.578801804696113</v>
      </c>
    </row>
    <row r="178" spans="1:8" ht="13.7" customHeight="1" x14ac:dyDescent="0.2">
      <c r="A178" s="6" t="s">
        <v>111</v>
      </c>
      <c r="B178" s="6" t="s">
        <v>157</v>
      </c>
      <c r="C178" s="6" t="s">
        <v>25</v>
      </c>
      <c r="D178" s="7" t="s">
        <v>26</v>
      </c>
      <c r="E178" s="8">
        <v>1358.5</v>
      </c>
      <c r="F178" s="8">
        <v>1358.5</v>
      </c>
      <c r="G178" s="8">
        <v>1282.4000000000001</v>
      </c>
      <c r="H178" s="12">
        <f t="shared" si="3"/>
        <v>94.398233345601781</v>
      </c>
    </row>
    <row r="179" spans="1:8" ht="13.7" customHeight="1" x14ac:dyDescent="0.2">
      <c r="A179" s="6" t="s">
        <v>111</v>
      </c>
      <c r="B179" s="6" t="s">
        <v>157</v>
      </c>
      <c r="C179" s="6" t="s">
        <v>141</v>
      </c>
      <c r="D179" s="7" t="s">
        <v>142</v>
      </c>
      <c r="E179" s="8">
        <v>34672.199999999997</v>
      </c>
      <c r="F179" s="8">
        <v>34672.199999999997</v>
      </c>
      <c r="G179" s="8">
        <v>31414.9</v>
      </c>
      <c r="H179" s="12">
        <f t="shared" si="3"/>
        <v>90.605441823708915</v>
      </c>
    </row>
    <row r="180" spans="1:8" ht="13.7" customHeight="1" x14ac:dyDescent="0.2">
      <c r="A180" s="6" t="s">
        <v>111</v>
      </c>
      <c r="B180" s="6" t="s">
        <v>157</v>
      </c>
      <c r="C180" s="6" t="s">
        <v>95</v>
      </c>
      <c r="D180" s="7" t="s">
        <v>96</v>
      </c>
      <c r="E180" s="8">
        <v>53786.8</v>
      </c>
      <c r="F180" s="8">
        <v>53786.8</v>
      </c>
      <c r="G180" s="8">
        <v>48691.8</v>
      </c>
      <c r="H180" s="12">
        <f t="shared" si="3"/>
        <v>90.527415648449065</v>
      </c>
    </row>
    <row r="181" spans="1:8" ht="13.7" customHeight="1" x14ac:dyDescent="0.2">
      <c r="A181" s="6" t="s">
        <v>111</v>
      </c>
      <c r="B181" s="6" t="s">
        <v>157</v>
      </c>
      <c r="C181" s="6" t="s">
        <v>27</v>
      </c>
      <c r="D181" s="7" t="s">
        <v>28</v>
      </c>
      <c r="E181" s="8">
        <v>8633</v>
      </c>
      <c r="F181" s="8">
        <v>8633</v>
      </c>
      <c r="G181" s="8">
        <v>8263.9</v>
      </c>
      <c r="H181" s="12">
        <f t="shared" si="3"/>
        <v>95.724545349241268</v>
      </c>
    </row>
    <row r="182" spans="1:8" ht="13.7" customHeight="1" x14ac:dyDescent="0.2">
      <c r="A182" s="6" t="s">
        <v>111</v>
      </c>
      <c r="B182" s="6" t="s">
        <v>157</v>
      </c>
      <c r="C182" s="6" t="s">
        <v>29</v>
      </c>
      <c r="D182" s="7" t="s">
        <v>30</v>
      </c>
      <c r="E182" s="8">
        <v>1805.2</v>
      </c>
      <c r="F182" s="8">
        <v>1805.2</v>
      </c>
      <c r="G182" s="8">
        <v>1700.9</v>
      </c>
      <c r="H182" s="12">
        <f t="shared" si="3"/>
        <v>94.222246842455135</v>
      </c>
    </row>
    <row r="183" spans="1:8" ht="13.7" customHeight="1" x14ac:dyDescent="0.2">
      <c r="A183" s="6" t="s">
        <v>111</v>
      </c>
      <c r="B183" s="6" t="s">
        <v>157</v>
      </c>
      <c r="C183" s="6" t="s">
        <v>31</v>
      </c>
      <c r="D183" s="7" t="s">
        <v>32</v>
      </c>
      <c r="E183" s="8">
        <v>2201.6999999999998</v>
      </c>
      <c r="F183" s="8">
        <v>2201.6999999999998</v>
      </c>
      <c r="G183" s="8">
        <v>2114</v>
      </c>
      <c r="H183" s="12">
        <f t="shared" si="3"/>
        <v>96.016714357087722</v>
      </c>
    </row>
    <row r="184" spans="1:8" ht="13.7" customHeight="1" x14ac:dyDescent="0.2">
      <c r="A184" s="6" t="s">
        <v>111</v>
      </c>
      <c r="B184" s="6" t="s">
        <v>157</v>
      </c>
      <c r="C184" s="6" t="s">
        <v>33</v>
      </c>
      <c r="D184" s="7" t="s">
        <v>34</v>
      </c>
      <c r="E184" s="8">
        <v>9781.2999999999993</v>
      </c>
      <c r="F184" s="8">
        <v>9781.2999999999993</v>
      </c>
      <c r="G184" s="8">
        <v>9120.1</v>
      </c>
      <c r="H184" s="12">
        <f t="shared" si="3"/>
        <v>93.240162350607804</v>
      </c>
    </row>
    <row r="185" spans="1:8" ht="13.7" customHeight="1" x14ac:dyDescent="0.2">
      <c r="A185" s="6" t="s">
        <v>111</v>
      </c>
      <c r="B185" s="6" t="s">
        <v>157</v>
      </c>
      <c r="C185" s="6" t="s">
        <v>35</v>
      </c>
      <c r="D185" s="7" t="s">
        <v>36</v>
      </c>
      <c r="E185" s="8">
        <v>6065.8</v>
      </c>
      <c r="F185" s="8">
        <v>6065.8</v>
      </c>
      <c r="G185" s="8">
        <v>5304.2</v>
      </c>
      <c r="H185" s="12">
        <f t="shared" si="3"/>
        <v>87.444360183322885</v>
      </c>
    </row>
    <row r="186" spans="1:8" ht="13.7" customHeight="1" x14ac:dyDescent="0.2">
      <c r="A186" s="6" t="s">
        <v>111</v>
      </c>
      <c r="B186" s="6" t="s">
        <v>157</v>
      </c>
      <c r="C186" s="6" t="s">
        <v>37</v>
      </c>
      <c r="D186" s="7" t="s">
        <v>38</v>
      </c>
      <c r="E186" s="8">
        <v>555</v>
      </c>
      <c r="F186" s="8">
        <v>555</v>
      </c>
      <c r="G186" s="8">
        <v>404.3</v>
      </c>
      <c r="H186" s="12">
        <f t="shared" si="3"/>
        <v>72.846846846846844</v>
      </c>
    </row>
    <row r="187" spans="1:8" ht="13.7" customHeight="1" x14ac:dyDescent="0.2">
      <c r="A187" s="6" t="s">
        <v>111</v>
      </c>
      <c r="B187" s="6" t="s">
        <v>157</v>
      </c>
      <c r="C187" s="6" t="s">
        <v>39</v>
      </c>
      <c r="D187" s="7" t="s">
        <v>40</v>
      </c>
      <c r="E187" s="8">
        <v>2928.4</v>
      </c>
      <c r="F187" s="8">
        <v>2928.4</v>
      </c>
      <c r="G187" s="8">
        <v>2713</v>
      </c>
      <c r="H187" s="12">
        <f t="shared" si="3"/>
        <v>92.644447479852474</v>
      </c>
    </row>
    <row r="188" spans="1:8" ht="13.7" customHeight="1" x14ac:dyDescent="0.2">
      <c r="A188" s="6" t="s">
        <v>111</v>
      </c>
      <c r="B188" s="6" t="s">
        <v>157</v>
      </c>
      <c r="C188" s="6" t="s">
        <v>41</v>
      </c>
      <c r="D188" s="7" t="s">
        <v>42</v>
      </c>
      <c r="E188" s="8">
        <v>1594.1</v>
      </c>
      <c r="F188" s="8">
        <v>1594.1</v>
      </c>
      <c r="G188" s="8">
        <v>1450.5</v>
      </c>
      <c r="H188" s="12">
        <f t="shared" si="3"/>
        <v>90.991782196850892</v>
      </c>
    </row>
    <row r="189" spans="1:8" ht="13.7" customHeight="1" x14ac:dyDescent="0.2">
      <c r="A189" s="6" t="s">
        <v>111</v>
      </c>
      <c r="B189" s="6" t="s">
        <v>157</v>
      </c>
      <c r="C189" s="6" t="s">
        <v>43</v>
      </c>
      <c r="D189" s="7" t="s">
        <v>44</v>
      </c>
      <c r="E189" s="8">
        <v>6425.4</v>
      </c>
      <c r="F189" s="8">
        <v>6425.4</v>
      </c>
      <c r="G189" s="8">
        <v>5851.4</v>
      </c>
      <c r="H189" s="12">
        <f t="shared" si="3"/>
        <v>91.066704018426876</v>
      </c>
    </row>
    <row r="190" spans="1:8" ht="13.7" customHeight="1" x14ac:dyDescent="0.2">
      <c r="A190" s="6" t="s">
        <v>111</v>
      </c>
      <c r="B190" s="6" t="s">
        <v>157</v>
      </c>
      <c r="C190" s="6" t="s">
        <v>143</v>
      </c>
      <c r="D190" s="7" t="s">
        <v>144</v>
      </c>
      <c r="E190" s="8">
        <v>37967.199999999997</v>
      </c>
      <c r="F190" s="8">
        <v>37967.199999999997</v>
      </c>
      <c r="G190" s="8">
        <v>33876.9</v>
      </c>
      <c r="H190" s="12">
        <f t="shared" si="3"/>
        <v>89.226753618913179</v>
      </c>
    </row>
    <row r="191" spans="1:8" ht="13.7" customHeight="1" x14ac:dyDescent="0.2">
      <c r="A191" s="6" t="s">
        <v>111</v>
      </c>
      <c r="B191" s="6" t="s">
        <v>157</v>
      </c>
      <c r="C191" s="6" t="s">
        <v>45</v>
      </c>
      <c r="D191" s="7" t="s">
        <v>46</v>
      </c>
      <c r="E191" s="8">
        <v>2010</v>
      </c>
      <c r="F191" s="8">
        <v>2010</v>
      </c>
      <c r="G191" s="8">
        <v>1866.4</v>
      </c>
      <c r="H191" s="12">
        <f t="shared" si="3"/>
        <v>92.855721393034827</v>
      </c>
    </row>
    <row r="192" spans="1:8" ht="13.7" customHeight="1" x14ac:dyDescent="0.2">
      <c r="A192" s="6" t="s">
        <v>111</v>
      </c>
      <c r="B192" s="6" t="s">
        <v>157</v>
      </c>
      <c r="C192" s="6" t="s">
        <v>47</v>
      </c>
      <c r="D192" s="7" t="s">
        <v>48</v>
      </c>
      <c r="E192" s="8">
        <v>5968.5</v>
      </c>
      <c r="F192" s="8">
        <v>5968.5</v>
      </c>
      <c r="G192" s="8">
        <v>5727.7</v>
      </c>
      <c r="H192" s="12">
        <f t="shared" si="3"/>
        <v>95.965485465359805</v>
      </c>
    </row>
    <row r="193" spans="1:8" ht="13.7" customHeight="1" x14ac:dyDescent="0.2">
      <c r="A193" s="6" t="s">
        <v>111</v>
      </c>
      <c r="B193" s="6" t="s">
        <v>157</v>
      </c>
      <c r="C193" s="6" t="s">
        <v>49</v>
      </c>
      <c r="D193" s="7" t="s">
        <v>50</v>
      </c>
      <c r="E193" s="8">
        <v>2410.6</v>
      </c>
      <c r="F193" s="8">
        <v>2410.6</v>
      </c>
      <c r="G193" s="8">
        <v>2195.1999999999998</v>
      </c>
      <c r="H193" s="12">
        <f t="shared" si="3"/>
        <v>91.064465278353936</v>
      </c>
    </row>
    <row r="194" spans="1:8" ht="13.7" customHeight="1" x14ac:dyDescent="0.2">
      <c r="A194" s="6" t="s">
        <v>111</v>
      </c>
      <c r="B194" s="6" t="s">
        <v>157</v>
      </c>
      <c r="C194" s="6" t="s">
        <v>51</v>
      </c>
      <c r="D194" s="7" t="s">
        <v>52</v>
      </c>
      <c r="E194" s="8">
        <v>4690.3</v>
      </c>
      <c r="F194" s="8">
        <v>4690.3</v>
      </c>
      <c r="G194" s="8">
        <v>4114.8</v>
      </c>
      <c r="H194" s="12">
        <f t="shared" si="3"/>
        <v>87.729995949086415</v>
      </c>
    </row>
    <row r="195" spans="1:8" ht="13.7" customHeight="1" x14ac:dyDescent="0.2">
      <c r="A195" s="6" t="s">
        <v>111</v>
      </c>
      <c r="B195" s="6" t="s">
        <v>157</v>
      </c>
      <c r="C195" s="6" t="s">
        <v>53</v>
      </c>
      <c r="D195" s="7" t="s">
        <v>54</v>
      </c>
      <c r="E195" s="8">
        <v>9825.2000000000007</v>
      </c>
      <c r="F195" s="8">
        <v>9825.2000000000007</v>
      </c>
      <c r="G195" s="8">
        <v>9039.1</v>
      </c>
      <c r="H195" s="12">
        <f t="shared" si="3"/>
        <v>91.99914505557139</v>
      </c>
    </row>
    <row r="196" spans="1:8" ht="13.7" customHeight="1" x14ac:dyDescent="0.2">
      <c r="A196" s="6" t="s">
        <v>111</v>
      </c>
      <c r="B196" s="6" t="s">
        <v>157</v>
      </c>
      <c r="C196" s="6" t="s">
        <v>121</v>
      </c>
      <c r="D196" s="7" t="s">
        <v>122</v>
      </c>
      <c r="E196" s="8">
        <v>11056.5</v>
      </c>
      <c r="F196" s="8">
        <v>11056.5</v>
      </c>
      <c r="G196" s="8">
        <v>10341.4</v>
      </c>
      <c r="H196" s="12">
        <f t="shared" si="3"/>
        <v>93.532311310089085</v>
      </c>
    </row>
    <row r="197" spans="1:8" ht="13.7" customHeight="1" x14ac:dyDescent="0.2">
      <c r="A197" s="6" t="s">
        <v>111</v>
      </c>
      <c r="B197" s="6" t="s">
        <v>157</v>
      </c>
      <c r="C197" s="6" t="s">
        <v>55</v>
      </c>
      <c r="D197" s="7" t="s">
        <v>56</v>
      </c>
      <c r="E197" s="8">
        <v>3211.2</v>
      </c>
      <c r="F197" s="8">
        <v>3211.2</v>
      </c>
      <c r="G197" s="8">
        <v>2959.9</v>
      </c>
      <c r="H197" s="12">
        <f t="shared" si="3"/>
        <v>92.174265072247138</v>
      </c>
    </row>
    <row r="198" spans="1:8" ht="13.7" customHeight="1" x14ac:dyDescent="0.2">
      <c r="A198" s="6" t="s">
        <v>111</v>
      </c>
      <c r="B198" s="6" t="s">
        <v>157</v>
      </c>
      <c r="C198" s="6" t="s">
        <v>57</v>
      </c>
      <c r="D198" s="7" t="s">
        <v>58</v>
      </c>
      <c r="E198" s="8">
        <v>7274.5</v>
      </c>
      <c r="F198" s="8">
        <v>7274.5</v>
      </c>
      <c r="G198" s="8">
        <v>6870</v>
      </c>
      <c r="H198" s="12">
        <f t="shared" si="3"/>
        <v>94.439480376658196</v>
      </c>
    </row>
    <row r="199" spans="1:8" ht="13.7" customHeight="1" x14ac:dyDescent="0.2">
      <c r="A199" s="6" t="s">
        <v>111</v>
      </c>
      <c r="B199" s="6" t="s">
        <v>157</v>
      </c>
      <c r="C199" s="6" t="s">
        <v>123</v>
      </c>
      <c r="D199" s="7" t="s">
        <v>124</v>
      </c>
      <c r="E199" s="8">
        <v>89625.3</v>
      </c>
      <c r="F199" s="8">
        <v>89625.3</v>
      </c>
      <c r="G199" s="8">
        <v>82285</v>
      </c>
      <c r="H199" s="12">
        <f t="shared" si="3"/>
        <v>91.810013467179459</v>
      </c>
    </row>
    <row r="200" spans="1:8" ht="13.7" customHeight="1" x14ac:dyDescent="0.2">
      <c r="A200" s="6" t="s">
        <v>111</v>
      </c>
      <c r="B200" s="6" t="s">
        <v>157</v>
      </c>
      <c r="C200" s="6" t="s">
        <v>145</v>
      </c>
      <c r="D200" s="7" t="s">
        <v>146</v>
      </c>
      <c r="E200" s="8">
        <v>42354</v>
      </c>
      <c r="F200" s="8">
        <v>42354</v>
      </c>
      <c r="G200" s="8">
        <v>38868.6</v>
      </c>
      <c r="H200" s="12">
        <f t="shared" si="3"/>
        <v>91.770789063606742</v>
      </c>
    </row>
    <row r="201" spans="1:8" ht="13.7" customHeight="1" x14ac:dyDescent="0.2">
      <c r="A201" s="6" t="s">
        <v>111</v>
      </c>
      <c r="B201" s="6" t="s">
        <v>157</v>
      </c>
      <c r="C201" s="6" t="s">
        <v>125</v>
      </c>
      <c r="D201" s="7" t="s">
        <v>126</v>
      </c>
      <c r="E201" s="8">
        <v>16075.9</v>
      </c>
      <c r="F201" s="8">
        <v>16075.9</v>
      </c>
      <c r="G201" s="8">
        <v>14937.3</v>
      </c>
      <c r="H201" s="12">
        <f t="shared" si="3"/>
        <v>92.917348328864946</v>
      </c>
    </row>
    <row r="202" spans="1:8" ht="13.7" customHeight="1" x14ac:dyDescent="0.2">
      <c r="A202" s="6" t="s">
        <v>111</v>
      </c>
      <c r="B202" s="6" t="s">
        <v>157</v>
      </c>
      <c r="C202" s="6" t="s">
        <v>97</v>
      </c>
      <c r="D202" s="7" t="s">
        <v>98</v>
      </c>
      <c r="E202" s="8">
        <v>19749.900000000001</v>
      </c>
      <c r="F202" s="8">
        <v>19749.900000000001</v>
      </c>
      <c r="G202" s="8">
        <v>17749.8</v>
      </c>
      <c r="H202" s="12">
        <f t="shared" si="3"/>
        <v>89.872860115747415</v>
      </c>
    </row>
    <row r="203" spans="1:8" ht="13.7" customHeight="1" x14ac:dyDescent="0.2">
      <c r="A203" s="6" t="s">
        <v>111</v>
      </c>
      <c r="B203" s="6" t="s">
        <v>157</v>
      </c>
      <c r="C203" s="6" t="s">
        <v>147</v>
      </c>
      <c r="D203" s="7" t="s">
        <v>148</v>
      </c>
      <c r="E203" s="8">
        <v>17854.2</v>
      </c>
      <c r="F203" s="8">
        <v>17854.2</v>
      </c>
      <c r="G203" s="8">
        <v>16009.7</v>
      </c>
      <c r="H203" s="12">
        <f t="shared" si="3"/>
        <v>89.669097467262603</v>
      </c>
    </row>
    <row r="204" spans="1:8" ht="13.7" customHeight="1" x14ac:dyDescent="0.2">
      <c r="A204" s="6" t="s">
        <v>111</v>
      </c>
      <c r="B204" s="6" t="s">
        <v>157</v>
      </c>
      <c r="C204" s="6" t="s">
        <v>103</v>
      </c>
      <c r="D204" s="7" t="s">
        <v>104</v>
      </c>
      <c r="E204" s="8">
        <v>7096.2</v>
      </c>
      <c r="F204" s="8">
        <v>7096.2</v>
      </c>
      <c r="G204" s="8">
        <v>6409.2</v>
      </c>
      <c r="H204" s="12">
        <f t="shared" si="3"/>
        <v>90.318762154392502</v>
      </c>
    </row>
    <row r="205" spans="1:8" ht="13.7" customHeight="1" x14ac:dyDescent="0.2">
      <c r="A205" s="6" t="s">
        <v>111</v>
      </c>
      <c r="B205" s="6" t="s">
        <v>157</v>
      </c>
      <c r="C205" s="6" t="s">
        <v>105</v>
      </c>
      <c r="D205" s="7" t="s">
        <v>106</v>
      </c>
      <c r="E205" s="8">
        <v>2889.5</v>
      </c>
      <c r="F205" s="8">
        <v>2889.5</v>
      </c>
      <c r="G205" s="8">
        <v>2588.4</v>
      </c>
      <c r="H205" s="12">
        <f t="shared" si="3"/>
        <v>89.579512026302126</v>
      </c>
    </row>
    <row r="206" spans="1:8" ht="13.7" customHeight="1" x14ac:dyDescent="0.2">
      <c r="A206" s="6" t="s">
        <v>111</v>
      </c>
      <c r="B206" s="6" t="s">
        <v>157</v>
      </c>
      <c r="C206" s="6" t="s">
        <v>149</v>
      </c>
      <c r="D206" s="7" t="s">
        <v>150</v>
      </c>
      <c r="E206" s="8">
        <v>8191.4</v>
      </c>
      <c r="F206" s="8">
        <v>8191.4</v>
      </c>
      <c r="G206" s="8">
        <v>7391</v>
      </c>
      <c r="H206" s="12">
        <f t="shared" si="3"/>
        <v>90.228776521717904</v>
      </c>
    </row>
    <row r="207" spans="1:8" ht="13.7" customHeight="1" x14ac:dyDescent="0.2">
      <c r="A207" s="6" t="s">
        <v>111</v>
      </c>
      <c r="B207" s="6" t="s">
        <v>157</v>
      </c>
      <c r="C207" s="6" t="s">
        <v>117</v>
      </c>
      <c r="D207" s="7" t="s">
        <v>118</v>
      </c>
      <c r="E207" s="8">
        <v>11928.1</v>
      </c>
      <c r="F207" s="8">
        <v>11928.1</v>
      </c>
      <c r="G207" s="8">
        <v>10983.8</v>
      </c>
      <c r="H207" s="12">
        <f t="shared" ref="H207:H270" si="4">G207/F207*100</f>
        <v>92.083399703221787</v>
      </c>
    </row>
    <row r="208" spans="1:8" ht="40.5" customHeight="1" x14ac:dyDescent="0.2">
      <c r="A208" s="6" t="s">
        <v>111</v>
      </c>
      <c r="B208" s="6" t="s">
        <v>159</v>
      </c>
      <c r="C208" s="6" t="s">
        <v>4</v>
      </c>
      <c r="D208" s="7" t="s">
        <v>160</v>
      </c>
      <c r="E208" s="8">
        <v>4981.1000000000004</v>
      </c>
      <c r="F208" s="8">
        <v>4981.1000000000004</v>
      </c>
      <c r="G208" s="8">
        <v>4981.1000000000004</v>
      </c>
      <c r="H208" s="12">
        <f t="shared" si="4"/>
        <v>100</v>
      </c>
    </row>
    <row r="209" spans="1:8" ht="13.7" customHeight="1" x14ac:dyDescent="0.2">
      <c r="A209" s="6" t="s">
        <v>111</v>
      </c>
      <c r="B209" s="6" t="s">
        <v>159</v>
      </c>
      <c r="C209" s="6" t="s">
        <v>15</v>
      </c>
      <c r="D209" s="7" t="s">
        <v>16</v>
      </c>
      <c r="E209" s="8">
        <v>111.6</v>
      </c>
      <c r="F209" s="8">
        <v>111.6</v>
      </c>
      <c r="G209" s="8">
        <v>111.6</v>
      </c>
      <c r="H209" s="12">
        <f t="shared" si="4"/>
        <v>100</v>
      </c>
    </row>
    <row r="210" spans="1:8" ht="13.7" customHeight="1" x14ac:dyDescent="0.2">
      <c r="A210" s="6" t="s">
        <v>111</v>
      </c>
      <c r="B210" s="6" t="s">
        <v>159</v>
      </c>
      <c r="C210" s="6" t="s">
        <v>131</v>
      </c>
      <c r="D210" s="7" t="s">
        <v>132</v>
      </c>
      <c r="E210" s="8">
        <v>115</v>
      </c>
      <c r="F210" s="8">
        <v>115</v>
      </c>
      <c r="G210" s="8">
        <v>115</v>
      </c>
      <c r="H210" s="12">
        <f t="shared" si="4"/>
        <v>100</v>
      </c>
    </row>
    <row r="211" spans="1:8" ht="13.7" customHeight="1" x14ac:dyDescent="0.2">
      <c r="A211" s="6" t="s">
        <v>111</v>
      </c>
      <c r="B211" s="6" t="s">
        <v>159</v>
      </c>
      <c r="C211" s="6" t="s">
        <v>133</v>
      </c>
      <c r="D211" s="7" t="s">
        <v>134</v>
      </c>
      <c r="E211" s="8">
        <v>59.5</v>
      </c>
      <c r="F211" s="8">
        <v>59.5</v>
      </c>
      <c r="G211" s="8">
        <v>59.5</v>
      </c>
      <c r="H211" s="12">
        <f t="shared" si="4"/>
        <v>100</v>
      </c>
    </row>
    <row r="212" spans="1:8" ht="13.7" customHeight="1" x14ac:dyDescent="0.2">
      <c r="A212" s="6" t="s">
        <v>111</v>
      </c>
      <c r="B212" s="6" t="s">
        <v>159</v>
      </c>
      <c r="C212" s="6" t="s">
        <v>135</v>
      </c>
      <c r="D212" s="7" t="s">
        <v>136</v>
      </c>
      <c r="E212" s="8">
        <v>114</v>
      </c>
      <c r="F212" s="8">
        <v>114</v>
      </c>
      <c r="G212" s="8">
        <v>114</v>
      </c>
      <c r="H212" s="12">
        <f t="shared" si="4"/>
        <v>100</v>
      </c>
    </row>
    <row r="213" spans="1:8" ht="13.7" customHeight="1" x14ac:dyDescent="0.2">
      <c r="A213" s="6" t="s">
        <v>111</v>
      </c>
      <c r="B213" s="6" t="s">
        <v>159</v>
      </c>
      <c r="C213" s="6" t="s">
        <v>17</v>
      </c>
      <c r="D213" s="7" t="s">
        <v>18</v>
      </c>
      <c r="E213" s="8">
        <v>104.1</v>
      </c>
      <c r="F213" s="8">
        <v>104.1</v>
      </c>
      <c r="G213" s="8">
        <v>104.1</v>
      </c>
      <c r="H213" s="12">
        <f t="shared" si="4"/>
        <v>100</v>
      </c>
    </row>
    <row r="214" spans="1:8" ht="13.7" customHeight="1" x14ac:dyDescent="0.2">
      <c r="A214" s="6" t="s">
        <v>111</v>
      </c>
      <c r="B214" s="6" t="s">
        <v>159</v>
      </c>
      <c r="C214" s="6" t="s">
        <v>19</v>
      </c>
      <c r="D214" s="7" t="s">
        <v>20</v>
      </c>
      <c r="E214" s="8">
        <v>67.599999999999994</v>
      </c>
      <c r="F214" s="8">
        <v>67.599999999999994</v>
      </c>
      <c r="G214" s="8">
        <v>67.599999999999994</v>
      </c>
      <c r="H214" s="12">
        <f t="shared" si="4"/>
        <v>100</v>
      </c>
    </row>
    <row r="215" spans="1:8" ht="13.7" customHeight="1" x14ac:dyDescent="0.2">
      <c r="A215" s="6" t="s">
        <v>111</v>
      </c>
      <c r="B215" s="6" t="s">
        <v>159</v>
      </c>
      <c r="C215" s="6" t="s">
        <v>21</v>
      </c>
      <c r="D215" s="7" t="s">
        <v>22</v>
      </c>
      <c r="E215" s="8">
        <v>198.4</v>
      </c>
      <c r="F215" s="8">
        <v>198.4</v>
      </c>
      <c r="G215" s="8">
        <v>198.4</v>
      </c>
      <c r="H215" s="12">
        <f t="shared" si="4"/>
        <v>100</v>
      </c>
    </row>
    <row r="216" spans="1:8" ht="13.7" customHeight="1" x14ac:dyDescent="0.2">
      <c r="A216" s="6" t="s">
        <v>111</v>
      </c>
      <c r="B216" s="6" t="s">
        <v>159</v>
      </c>
      <c r="C216" s="6" t="s">
        <v>137</v>
      </c>
      <c r="D216" s="7" t="s">
        <v>138</v>
      </c>
      <c r="E216" s="8">
        <v>161.19999999999999</v>
      </c>
      <c r="F216" s="8">
        <v>161.19999999999999</v>
      </c>
      <c r="G216" s="8">
        <v>161.19999999999999</v>
      </c>
      <c r="H216" s="12">
        <f t="shared" si="4"/>
        <v>100</v>
      </c>
    </row>
    <row r="217" spans="1:8" ht="13.7" customHeight="1" x14ac:dyDescent="0.2">
      <c r="A217" s="6" t="s">
        <v>111</v>
      </c>
      <c r="B217" s="6" t="s">
        <v>159</v>
      </c>
      <c r="C217" s="6" t="s">
        <v>139</v>
      </c>
      <c r="D217" s="7" t="s">
        <v>140</v>
      </c>
      <c r="E217" s="8">
        <v>194.6</v>
      </c>
      <c r="F217" s="8">
        <v>194.6</v>
      </c>
      <c r="G217" s="8">
        <v>194.6</v>
      </c>
      <c r="H217" s="12">
        <f t="shared" si="4"/>
        <v>100</v>
      </c>
    </row>
    <row r="218" spans="1:8" ht="13.7" customHeight="1" x14ac:dyDescent="0.2">
      <c r="A218" s="6" t="s">
        <v>111</v>
      </c>
      <c r="B218" s="6" t="s">
        <v>159</v>
      </c>
      <c r="C218" s="6" t="s">
        <v>23</v>
      </c>
      <c r="D218" s="7" t="s">
        <v>24</v>
      </c>
      <c r="E218" s="8">
        <v>124</v>
      </c>
      <c r="F218" s="8">
        <v>124</v>
      </c>
      <c r="G218" s="8">
        <v>124</v>
      </c>
      <c r="H218" s="12">
        <f t="shared" si="4"/>
        <v>100</v>
      </c>
    </row>
    <row r="219" spans="1:8" ht="13.7" customHeight="1" x14ac:dyDescent="0.2">
      <c r="A219" s="6" t="s">
        <v>111</v>
      </c>
      <c r="B219" s="6" t="s">
        <v>159</v>
      </c>
      <c r="C219" s="6" t="s">
        <v>25</v>
      </c>
      <c r="D219" s="7" t="s">
        <v>26</v>
      </c>
      <c r="E219" s="8">
        <v>24.8</v>
      </c>
      <c r="F219" s="8">
        <v>24.8</v>
      </c>
      <c r="G219" s="8">
        <v>24.8</v>
      </c>
      <c r="H219" s="12">
        <f t="shared" si="4"/>
        <v>100</v>
      </c>
    </row>
    <row r="220" spans="1:8" ht="13.7" customHeight="1" x14ac:dyDescent="0.2">
      <c r="A220" s="6" t="s">
        <v>111</v>
      </c>
      <c r="B220" s="6" t="s">
        <v>159</v>
      </c>
      <c r="C220" s="6" t="s">
        <v>141</v>
      </c>
      <c r="D220" s="7" t="s">
        <v>142</v>
      </c>
      <c r="E220" s="8">
        <v>319.39999999999998</v>
      </c>
      <c r="F220" s="8">
        <v>319.39999999999998</v>
      </c>
      <c r="G220" s="8">
        <v>319.39999999999998</v>
      </c>
      <c r="H220" s="12">
        <f t="shared" si="4"/>
        <v>100</v>
      </c>
    </row>
    <row r="221" spans="1:8" ht="13.7" customHeight="1" x14ac:dyDescent="0.2">
      <c r="A221" s="6" t="s">
        <v>111</v>
      </c>
      <c r="B221" s="6" t="s">
        <v>159</v>
      </c>
      <c r="C221" s="6" t="s">
        <v>95</v>
      </c>
      <c r="D221" s="7" t="s">
        <v>96</v>
      </c>
      <c r="E221" s="8">
        <v>620.4</v>
      </c>
      <c r="F221" s="8">
        <v>620.4</v>
      </c>
      <c r="G221" s="8">
        <v>620.4</v>
      </c>
      <c r="H221" s="12">
        <f t="shared" si="4"/>
        <v>100</v>
      </c>
    </row>
    <row r="222" spans="1:8" ht="13.7" customHeight="1" x14ac:dyDescent="0.2">
      <c r="A222" s="6" t="s">
        <v>111</v>
      </c>
      <c r="B222" s="6" t="s">
        <v>159</v>
      </c>
      <c r="C222" s="6" t="s">
        <v>27</v>
      </c>
      <c r="D222" s="7" t="s">
        <v>28</v>
      </c>
      <c r="E222" s="8">
        <v>36.700000000000003</v>
      </c>
      <c r="F222" s="8">
        <v>36.700000000000003</v>
      </c>
      <c r="G222" s="8">
        <v>36.700000000000003</v>
      </c>
      <c r="H222" s="12">
        <f t="shared" si="4"/>
        <v>100</v>
      </c>
    </row>
    <row r="223" spans="1:8" ht="13.7" customHeight="1" x14ac:dyDescent="0.2">
      <c r="A223" s="6" t="s">
        <v>111</v>
      </c>
      <c r="B223" s="6" t="s">
        <v>159</v>
      </c>
      <c r="C223" s="6" t="s">
        <v>29</v>
      </c>
      <c r="D223" s="7" t="s">
        <v>30</v>
      </c>
      <c r="E223" s="8">
        <v>46.4</v>
      </c>
      <c r="F223" s="8">
        <v>46.4</v>
      </c>
      <c r="G223" s="8">
        <v>46.4</v>
      </c>
      <c r="H223" s="12">
        <f t="shared" si="4"/>
        <v>100</v>
      </c>
    </row>
    <row r="224" spans="1:8" ht="13.7" customHeight="1" x14ac:dyDescent="0.2">
      <c r="A224" s="6" t="s">
        <v>111</v>
      </c>
      <c r="B224" s="6" t="s">
        <v>159</v>
      </c>
      <c r="C224" s="6" t="s">
        <v>31</v>
      </c>
      <c r="D224" s="7" t="s">
        <v>32</v>
      </c>
      <c r="E224" s="8">
        <v>67.2</v>
      </c>
      <c r="F224" s="8">
        <v>67.2</v>
      </c>
      <c r="G224" s="8">
        <v>67.2</v>
      </c>
      <c r="H224" s="12">
        <f t="shared" si="4"/>
        <v>100</v>
      </c>
    </row>
    <row r="225" spans="1:8" ht="13.7" customHeight="1" x14ac:dyDescent="0.2">
      <c r="A225" s="6" t="s">
        <v>111</v>
      </c>
      <c r="B225" s="6" t="s">
        <v>159</v>
      </c>
      <c r="C225" s="6" t="s">
        <v>33</v>
      </c>
      <c r="D225" s="7" t="s">
        <v>34</v>
      </c>
      <c r="E225" s="8">
        <v>79.3</v>
      </c>
      <c r="F225" s="8">
        <v>79.3</v>
      </c>
      <c r="G225" s="8">
        <v>79.3</v>
      </c>
      <c r="H225" s="12">
        <f t="shared" si="4"/>
        <v>100</v>
      </c>
    </row>
    <row r="226" spans="1:8" ht="13.7" customHeight="1" x14ac:dyDescent="0.2">
      <c r="A226" s="6" t="s">
        <v>111</v>
      </c>
      <c r="B226" s="6" t="s">
        <v>159</v>
      </c>
      <c r="C226" s="6" t="s">
        <v>35</v>
      </c>
      <c r="D226" s="7" t="s">
        <v>36</v>
      </c>
      <c r="E226" s="8">
        <v>91.2</v>
      </c>
      <c r="F226" s="8">
        <v>91.2</v>
      </c>
      <c r="G226" s="8">
        <v>91.2</v>
      </c>
      <c r="H226" s="12">
        <f t="shared" si="4"/>
        <v>100</v>
      </c>
    </row>
    <row r="227" spans="1:8" ht="13.7" customHeight="1" x14ac:dyDescent="0.2">
      <c r="A227" s="6" t="s">
        <v>111</v>
      </c>
      <c r="B227" s="6" t="s">
        <v>159</v>
      </c>
      <c r="C227" s="6" t="s">
        <v>37</v>
      </c>
      <c r="D227" s="7" t="s">
        <v>38</v>
      </c>
      <c r="E227" s="8">
        <v>19</v>
      </c>
      <c r="F227" s="8">
        <v>19</v>
      </c>
      <c r="G227" s="8">
        <v>19</v>
      </c>
      <c r="H227" s="12">
        <f t="shared" si="4"/>
        <v>100</v>
      </c>
    </row>
    <row r="228" spans="1:8" ht="13.7" customHeight="1" x14ac:dyDescent="0.2">
      <c r="A228" s="6" t="s">
        <v>111</v>
      </c>
      <c r="B228" s="6" t="s">
        <v>159</v>
      </c>
      <c r="C228" s="6" t="s">
        <v>39</v>
      </c>
      <c r="D228" s="7" t="s">
        <v>40</v>
      </c>
      <c r="E228" s="8">
        <v>74.400000000000006</v>
      </c>
      <c r="F228" s="8">
        <v>74.400000000000006</v>
      </c>
      <c r="G228" s="8">
        <v>74.400000000000006</v>
      </c>
      <c r="H228" s="12">
        <f t="shared" si="4"/>
        <v>100</v>
      </c>
    </row>
    <row r="229" spans="1:8" ht="13.7" customHeight="1" x14ac:dyDescent="0.2">
      <c r="A229" s="6" t="s">
        <v>111</v>
      </c>
      <c r="B229" s="6" t="s">
        <v>159</v>
      </c>
      <c r="C229" s="6" t="s">
        <v>41</v>
      </c>
      <c r="D229" s="7" t="s">
        <v>42</v>
      </c>
      <c r="E229" s="8">
        <v>39.700000000000003</v>
      </c>
      <c r="F229" s="8">
        <v>39.700000000000003</v>
      </c>
      <c r="G229" s="8">
        <v>39.700000000000003</v>
      </c>
      <c r="H229" s="12">
        <f t="shared" si="4"/>
        <v>100</v>
      </c>
    </row>
    <row r="230" spans="1:8" ht="13.7" customHeight="1" x14ac:dyDescent="0.2">
      <c r="A230" s="6" t="s">
        <v>111</v>
      </c>
      <c r="B230" s="6" t="s">
        <v>159</v>
      </c>
      <c r="C230" s="6" t="s">
        <v>43</v>
      </c>
      <c r="D230" s="7" t="s">
        <v>44</v>
      </c>
      <c r="E230" s="8">
        <v>40.700000000000003</v>
      </c>
      <c r="F230" s="8">
        <v>40.700000000000003</v>
      </c>
      <c r="G230" s="8">
        <v>40.700000000000003</v>
      </c>
      <c r="H230" s="12">
        <f t="shared" si="4"/>
        <v>100</v>
      </c>
    </row>
    <row r="231" spans="1:8" ht="13.7" customHeight="1" x14ac:dyDescent="0.2">
      <c r="A231" s="6" t="s">
        <v>111</v>
      </c>
      <c r="B231" s="6" t="s">
        <v>159</v>
      </c>
      <c r="C231" s="6" t="s">
        <v>143</v>
      </c>
      <c r="D231" s="7" t="s">
        <v>144</v>
      </c>
      <c r="E231" s="8">
        <v>386.8</v>
      </c>
      <c r="F231" s="8">
        <v>386.8</v>
      </c>
      <c r="G231" s="8">
        <v>386.8</v>
      </c>
      <c r="H231" s="12">
        <f t="shared" si="4"/>
        <v>100</v>
      </c>
    </row>
    <row r="232" spans="1:8" ht="13.7" customHeight="1" x14ac:dyDescent="0.2">
      <c r="A232" s="6" t="s">
        <v>111</v>
      </c>
      <c r="B232" s="6" t="s">
        <v>159</v>
      </c>
      <c r="C232" s="6" t="s">
        <v>45</v>
      </c>
      <c r="D232" s="7" t="s">
        <v>46</v>
      </c>
      <c r="E232" s="8">
        <v>22.3</v>
      </c>
      <c r="F232" s="8">
        <v>22.3</v>
      </c>
      <c r="G232" s="8">
        <v>22.3</v>
      </c>
      <c r="H232" s="12">
        <f t="shared" si="4"/>
        <v>100</v>
      </c>
    </row>
    <row r="233" spans="1:8" ht="13.7" customHeight="1" x14ac:dyDescent="0.2">
      <c r="A233" s="6" t="s">
        <v>111</v>
      </c>
      <c r="B233" s="6" t="s">
        <v>159</v>
      </c>
      <c r="C233" s="6" t="s">
        <v>47</v>
      </c>
      <c r="D233" s="7" t="s">
        <v>48</v>
      </c>
      <c r="E233" s="8">
        <v>122.4</v>
      </c>
      <c r="F233" s="8">
        <v>122.4</v>
      </c>
      <c r="G233" s="8">
        <v>122.4</v>
      </c>
      <c r="H233" s="12">
        <f t="shared" si="4"/>
        <v>100</v>
      </c>
    </row>
    <row r="234" spans="1:8" ht="13.7" customHeight="1" x14ac:dyDescent="0.2">
      <c r="A234" s="6" t="s">
        <v>111</v>
      </c>
      <c r="B234" s="6" t="s">
        <v>159</v>
      </c>
      <c r="C234" s="6" t="s">
        <v>49</v>
      </c>
      <c r="D234" s="7" t="s">
        <v>50</v>
      </c>
      <c r="E234" s="8">
        <v>55</v>
      </c>
      <c r="F234" s="8">
        <v>55</v>
      </c>
      <c r="G234" s="8">
        <v>55</v>
      </c>
      <c r="H234" s="12">
        <f t="shared" si="4"/>
        <v>100</v>
      </c>
    </row>
    <row r="235" spans="1:8" ht="13.7" customHeight="1" x14ac:dyDescent="0.2">
      <c r="A235" s="6" t="s">
        <v>111</v>
      </c>
      <c r="B235" s="6" t="s">
        <v>159</v>
      </c>
      <c r="C235" s="6" t="s">
        <v>51</v>
      </c>
      <c r="D235" s="7" t="s">
        <v>52</v>
      </c>
      <c r="E235" s="8">
        <v>57.5</v>
      </c>
      <c r="F235" s="8">
        <v>57.5</v>
      </c>
      <c r="G235" s="8">
        <v>57.5</v>
      </c>
      <c r="H235" s="12">
        <f t="shared" si="4"/>
        <v>100</v>
      </c>
    </row>
    <row r="236" spans="1:8" ht="13.7" customHeight="1" x14ac:dyDescent="0.2">
      <c r="A236" s="6" t="s">
        <v>111</v>
      </c>
      <c r="B236" s="6" t="s">
        <v>159</v>
      </c>
      <c r="C236" s="6" t="s">
        <v>53</v>
      </c>
      <c r="D236" s="7" t="s">
        <v>54</v>
      </c>
      <c r="E236" s="8">
        <v>37.200000000000003</v>
      </c>
      <c r="F236" s="8">
        <v>37.200000000000003</v>
      </c>
      <c r="G236" s="8">
        <v>37.200000000000003</v>
      </c>
      <c r="H236" s="12">
        <f t="shared" si="4"/>
        <v>100</v>
      </c>
    </row>
    <row r="237" spans="1:8" ht="13.7" customHeight="1" x14ac:dyDescent="0.2">
      <c r="A237" s="6" t="s">
        <v>111</v>
      </c>
      <c r="B237" s="6" t="s">
        <v>159</v>
      </c>
      <c r="C237" s="6" t="s">
        <v>121</v>
      </c>
      <c r="D237" s="7" t="s">
        <v>122</v>
      </c>
      <c r="E237" s="8">
        <v>223.2</v>
      </c>
      <c r="F237" s="8">
        <v>223.2</v>
      </c>
      <c r="G237" s="8">
        <v>223.2</v>
      </c>
      <c r="H237" s="12">
        <f t="shared" si="4"/>
        <v>100</v>
      </c>
    </row>
    <row r="238" spans="1:8" ht="13.7" customHeight="1" x14ac:dyDescent="0.2">
      <c r="A238" s="6" t="s">
        <v>111</v>
      </c>
      <c r="B238" s="6" t="s">
        <v>159</v>
      </c>
      <c r="C238" s="6" t="s">
        <v>55</v>
      </c>
      <c r="D238" s="7" t="s">
        <v>56</v>
      </c>
      <c r="E238" s="8">
        <v>51.6</v>
      </c>
      <c r="F238" s="8">
        <v>51.6</v>
      </c>
      <c r="G238" s="8">
        <v>51.6</v>
      </c>
      <c r="H238" s="12">
        <f t="shared" si="4"/>
        <v>100</v>
      </c>
    </row>
    <row r="239" spans="1:8" ht="13.7" customHeight="1" x14ac:dyDescent="0.2">
      <c r="A239" s="6" t="s">
        <v>111</v>
      </c>
      <c r="B239" s="6" t="s">
        <v>159</v>
      </c>
      <c r="C239" s="6" t="s">
        <v>57</v>
      </c>
      <c r="D239" s="7" t="s">
        <v>58</v>
      </c>
      <c r="E239" s="8">
        <v>74.400000000000006</v>
      </c>
      <c r="F239" s="8">
        <v>74.400000000000006</v>
      </c>
      <c r="G239" s="8">
        <v>74.400000000000006</v>
      </c>
      <c r="H239" s="12">
        <f t="shared" si="4"/>
        <v>100</v>
      </c>
    </row>
    <row r="240" spans="1:8" ht="13.7" customHeight="1" x14ac:dyDescent="0.2">
      <c r="A240" s="6" t="s">
        <v>111</v>
      </c>
      <c r="B240" s="6" t="s">
        <v>159</v>
      </c>
      <c r="C240" s="6" t="s">
        <v>145</v>
      </c>
      <c r="D240" s="7" t="s">
        <v>146</v>
      </c>
      <c r="E240" s="8">
        <v>317.39999999999998</v>
      </c>
      <c r="F240" s="8">
        <v>317.39999999999998</v>
      </c>
      <c r="G240" s="8">
        <v>317.39999999999998</v>
      </c>
      <c r="H240" s="12">
        <f t="shared" si="4"/>
        <v>100</v>
      </c>
    </row>
    <row r="241" spans="1:8" ht="13.7" customHeight="1" x14ac:dyDescent="0.2">
      <c r="A241" s="6" t="s">
        <v>111</v>
      </c>
      <c r="B241" s="6" t="s">
        <v>159</v>
      </c>
      <c r="C241" s="6" t="s">
        <v>125</v>
      </c>
      <c r="D241" s="7" t="s">
        <v>126</v>
      </c>
      <c r="E241" s="8">
        <v>178.5</v>
      </c>
      <c r="F241" s="8">
        <v>178.5</v>
      </c>
      <c r="G241" s="8">
        <v>178.5</v>
      </c>
      <c r="H241" s="12">
        <f t="shared" si="4"/>
        <v>100</v>
      </c>
    </row>
    <row r="242" spans="1:8" ht="13.7" customHeight="1" x14ac:dyDescent="0.2">
      <c r="A242" s="6" t="s">
        <v>111</v>
      </c>
      <c r="B242" s="6" t="s">
        <v>159</v>
      </c>
      <c r="C242" s="6" t="s">
        <v>97</v>
      </c>
      <c r="D242" s="7" t="s">
        <v>98</v>
      </c>
      <c r="E242" s="8">
        <v>150.80000000000001</v>
      </c>
      <c r="F242" s="8">
        <v>150.80000000000001</v>
      </c>
      <c r="G242" s="8">
        <v>150.80000000000001</v>
      </c>
      <c r="H242" s="12">
        <f t="shared" si="4"/>
        <v>100</v>
      </c>
    </row>
    <row r="243" spans="1:8" ht="13.7" customHeight="1" x14ac:dyDescent="0.2">
      <c r="A243" s="6" t="s">
        <v>111</v>
      </c>
      <c r="B243" s="6" t="s">
        <v>159</v>
      </c>
      <c r="C243" s="6" t="s">
        <v>147</v>
      </c>
      <c r="D243" s="7" t="s">
        <v>148</v>
      </c>
      <c r="E243" s="8">
        <v>126.9</v>
      </c>
      <c r="F243" s="8">
        <v>126.9</v>
      </c>
      <c r="G243" s="8">
        <v>126.9</v>
      </c>
      <c r="H243" s="12">
        <f t="shared" si="4"/>
        <v>100</v>
      </c>
    </row>
    <row r="244" spans="1:8" ht="13.7" customHeight="1" x14ac:dyDescent="0.2">
      <c r="A244" s="6" t="s">
        <v>111</v>
      </c>
      <c r="B244" s="6" t="s">
        <v>159</v>
      </c>
      <c r="C244" s="6" t="s">
        <v>103</v>
      </c>
      <c r="D244" s="7" t="s">
        <v>104</v>
      </c>
      <c r="E244" s="8">
        <v>74.400000000000006</v>
      </c>
      <c r="F244" s="8">
        <v>74.400000000000006</v>
      </c>
      <c r="G244" s="8">
        <v>74.400000000000006</v>
      </c>
      <c r="H244" s="12">
        <f t="shared" si="4"/>
        <v>100</v>
      </c>
    </row>
    <row r="245" spans="1:8" ht="13.7" customHeight="1" x14ac:dyDescent="0.2">
      <c r="A245" s="6" t="s">
        <v>111</v>
      </c>
      <c r="B245" s="6" t="s">
        <v>159</v>
      </c>
      <c r="C245" s="6" t="s">
        <v>105</v>
      </c>
      <c r="D245" s="7" t="s">
        <v>106</v>
      </c>
      <c r="E245" s="8">
        <v>24.5</v>
      </c>
      <c r="F245" s="8">
        <v>24.5</v>
      </c>
      <c r="G245" s="8">
        <v>24.5</v>
      </c>
      <c r="H245" s="12">
        <f t="shared" si="4"/>
        <v>100</v>
      </c>
    </row>
    <row r="246" spans="1:8" ht="13.7" customHeight="1" x14ac:dyDescent="0.2">
      <c r="A246" s="6" t="s">
        <v>111</v>
      </c>
      <c r="B246" s="6" t="s">
        <v>159</v>
      </c>
      <c r="C246" s="6" t="s">
        <v>149</v>
      </c>
      <c r="D246" s="7" t="s">
        <v>150</v>
      </c>
      <c r="E246" s="8">
        <v>160.69999999999999</v>
      </c>
      <c r="F246" s="8">
        <v>160.69999999999999</v>
      </c>
      <c r="G246" s="8">
        <v>160.69999999999999</v>
      </c>
      <c r="H246" s="12">
        <f t="shared" si="4"/>
        <v>100</v>
      </c>
    </row>
    <row r="247" spans="1:8" ht="13.7" customHeight="1" x14ac:dyDescent="0.2">
      <c r="A247" s="6" t="s">
        <v>111</v>
      </c>
      <c r="B247" s="6" t="s">
        <v>159</v>
      </c>
      <c r="C247" s="6" t="s">
        <v>117</v>
      </c>
      <c r="D247" s="7" t="s">
        <v>118</v>
      </c>
      <c r="E247" s="8">
        <v>208.3</v>
      </c>
      <c r="F247" s="8">
        <v>208.3</v>
      </c>
      <c r="G247" s="8">
        <v>208.3</v>
      </c>
      <c r="H247" s="12">
        <f t="shared" si="4"/>
        <v>100</v>
      </c>
    </row>
    <row r="248" spans="1:8" ht="27.4" customHeight="1" x14ac:dyDescent="0.2">
      <c r="A248" s="6" t="s">
        <v>111</v>
      </c>
      <c r="B248" s="6" t="s">
        <v>161</v>
      </c>
      <c r="C248" s="6" t="s">
        <v>4</v>
      </c>
      <c r="D248" s="7" t="s">
        <v>162</v>
      </c>
      <c r="E248" s="8">
        <v>97175.2</v>
      </c>
      <c r="F248" s="8">
        <v>97175.2</v>
      </c>
      <c r="G248" s="8">
        <v>97175.2</v>
      </c>
      <c r="H248" s="12">
        <f t="shared" si="4"/>
        <v>100</v>
      </c>
    </row>
    <row r="249" spans="1:8" ht="13.7" customHeight="1" x14ac:dyDescent="0.2">
      <c r="A249" s="6" t="s">
        <v>111</v>
      </c>
      <c r="B249" s="6" t="s">
        <v>161</v>
      </c>
      <c r="C249" s="6" t="s">
        <v>15</v>
      </c>
      <c r="D249" s="7" t="s">
        <v>16</v>
      </c>
      <c r="E249" s="8">
        <v>596.70000000000005</v>
      </c>
      <c r="F249" s="8">
        <v>596.70000000000005</v>
      </c>
      <c r="G249" s="8">
        <v>596.70000000000005</v>
      </c>
      <c r="H249" s="12">
        <f t="shared" si="4"/>
        <v>100</v>
      </c>
    </row>
    <row r="250" spans="1:8" ht="13.7" customHeight="1" x14ac:dyDescent="0.2">
      <c r="A250" s="6" t="s">
        <v>111</v>
      </c>
      <c r="B250" s="6" t="s">
        <v>161</v>
      </c>
      <c r="C250" s="6" t="s">
        <v>131</v>
      </c>
      <c r="D250" s="7" t="s">
        <v>132</v>
      </c>
      <c r="E250" s="8">
        <v>1838.1</v>
      </c>
      <c r="F250" s="8">
        <v>1838.1</v>
      </c>
      <c r="G250" s="8">
        <v>1838.1</v>
      </c>
      <c r="H250" s="12">
        <f t="shared" si="4"/>
        <v>100</v>
      </c>
    </row>
    <row r="251" spans="1:8" ht="13.7" customHeight="1" x14ac:dyDescent="0.2">
      <c r="A251" s="6" t="s">
        <v>111</v>
      </c>
      <c r="B251" s="6" t="s">
        <v>161</v>
      </c>
      <c r="C251" s="6" t="s">
        <v>133</v>
      </c>
      <c r="D251" s="7" t="s">
        <v>134</v>
      </c>
      <c r="E251" s="8">
        <v>167.3</v>
      </c>
      <c r="F251" s="8">
        <v>167.3</v>
      </c>
      <c r="G251" s="8">
        <v>167.3</v>
      </c>
      <c r="H251" s="12">
        <f t="shared" si="4"/>
        <v>100</v>
      </c>
    </row>
    <row r="252" spans="1:8" ht="13.7" customHeight="1" x14ac:dyDescent="0.2">
      <c r="A252" s="6" t="s">
        <v>111</v>
      </c>
      <c r="B252" s="6" t="s">
        <v>161</v>
      </c>
      <c r="C252" s="6" t="s">
        <v>135</v>
      </c>
      <c r="D252" s="7" t="s">
        <v>136</v>
      </c>
      <c r="E252" s="8">
        <v>2261.4</v>
      </c>
      <c r="F252" s="8">
        <v>2261.4</v>
      </c>
      <c r="G252" s="8">
        <v>2261.4</v>
      </c>
      <c r="H252" s="12">
        <f t="shared" si="4"/>
        <v>100</v>
      </c>
    </row>
    <row r="253" spans="1:8" ht="13.7" customHeight="1" x14ac:dyDescent="0.2">
      <c r="A253" s="6" t="s">
        <v>111</v>
      </c>
      <c r="B253" s="6" t="s">
        <v>161</v>
      </c>
      <c r="C253" s="6" t="s">
        <v>17</v>
      </c>
      <c r="D253" s="7" t="s">
        <v>18</v>
      </c>
      <c r="E253" s="8">
        <v>447.6</v>
      </c>
      <c r="F253" s="8">
        <v>447.6</v>
      </c>
      <c r="G253" s="8">
        <v>447.6</v>
      </c>
      <c r="H253" s="12">
        <f t="shared" si="4"/>
        <v>100</v>
      </c>
    </row>
    <row r="254" spans="1:8" ht="13.7" customHeight="1" x14ac:dyDescent="0.2">
      <c r="A254" s="6" t="s">
        <v>111</v>
      </c>
      <c r="B254" s="6" t="s">
        <v>161</v>
      </c>
      <c r="C254" s="6" t="s">
        <v>19</v>
      </c>
      <c r="D254" s="7" t="s">
        <v>20</v>
      </c>
      <c r="E254" s="8">
        <v>182.9</v>
      </c>
      <c r="F254" s="8">
        <v>182.9</v>
      </c>
      <c r="G254" s="8">
        <v>182.9</v>
      </c>
      <c r="H254" s="12">
        <f t="shared" si="4"/>
        <v>100</v>
      </c>
    </row>
    <row r="255" spans="1:8" ht="13.7" customHeight="1" x14ac:dyDescent="0.2">
      <c r="A255" s="6" t="s">
        <v>111</v>
      </c>
      <c r="B255" s="6" t="s">
        <v>161</v>
      </c>
      <c r="C255" s="6" t="s">
        <v>21</v>
      </c>
      <c r="D255" s="7" t="s">
        <v>22</v>
      </c>
      <c r="E255" s="8">
        <v>682.3</v>
      </c>
      <c r="F255" s="8">
        <v>682.3</v>
      </c>
      <c r="G255" s="8">
        <v>682.3</v>
      </c>
      <c r="H255" s="12">
        <f t="shared" si="4"/>
        <v>100</v>
      </c>
    </row>
    <row r="256" spans="1:8" ht="13.7" customHeight="1" x14ac:dyDescent="0.2">
      <c r="A256" s="6" t="s">
        <v>111</v>
      </c>
      <c r="B256" s="6" t="s">
        <v>161</v>
      </c>
      <c r="C256" s="6" t="s">
        <v>137</v>
      </c>
      <c r="D256" s="7" t="s">
        <v>138</v>
      </c>
      <c r="E256" s="8">
        <v>940.1</v>
      </c>
      <c r="F256" s="8">
        <v>940.1</v>
      </c>
      <c r="G256" s="8">
        <v>940.1</v>
      </c>
      <c r="H256" s="12">
        <f t="shared" si="4"/>
        <v>100</v>
      </c>
    </row>
    <row r="257" spans="1:8" ht="13.7" customHeight="1" x14ac:dyDescent="0.2">
      <c r="A257" s="6" t="s">
        <v>111</v>
      </c>
      <c r="B257" s="6" t="s">
        <v>161</v>
      </c>
      <c r="C257" s="6" t="s">
        <v>139</v>
      </c>
      <c r="D257" s="7" t="s">
        <v>140</v>
      </c>
      <c r="E257" s="8">
        <v>3934.4</v>
      </c>
      <c r="F257" s="8">
        <v>3934.4</v>
      </c>
      <c r="G257" s="8">
        <v>3934.4</v>
      </c>
      <c r="H257" s="12">
        <f t="shared" si="4"/>
        <v>100</v>
      </c>
    </row>
    <row r="258" spans="1:8" ht="13.7" customHeight="1" x14ac:dyDescent="0.2">
      <c r="A258" s="6" t="s">
        <v>111</v>
      </c>
      <c r="B258" s="6" t="s">
        <v>161</v>
      </c>
      <c r="C258" s="6" t="s">
        <v>23</v>
      </c>
      <c r="D258" s="7" t="s">
        <v>24</v>
      </c>
      <c r="E258" s="8">
        <v>1335.6</v>
      </c>
      <c r="F258" s="8">
        <v>1335.6</v>
      </c>
      <c r="G258" s="8">
        <v>1335.6</v>
      </c>
      <c r="H258" s="12">
        <f t="shared" si="4"/>
        <v>100</v>
      </c>
    </row>
    <row r="259" spans="1:8" ht="13.7" customHeight="1" x14ac:dyDescent="0.2">
      <c r="A259" s="6" t="s">
        <v>111</v>
      </c>
      <c r="B259" s="6" t="s">
        <v>161</v>
      </c>
      <c r="C259" s="6" t="s">
        <v>25</v>
      </c>
      <c r="D259" s="7" t="s">
        <v>26</v>
      </c>
      <c r="E259" s="8">
        <v>389</v>
      </c>
      <c r="F259" s="8">
        <v>389</v>
      </c>
      <c r="G259" s="8">
        <v>389</v>
      </c>
      <c r="H259" s="12">
        <f t="shared" si="4"/>
        <v>100</v>
      </c>
    </row>
    <row r="260" spans="1:8" ht="13.7" customHeight="1" x14ac:dyDescent="0.2">
      <c r="A260" s="6" t="s">
        <v>111</v>
      </c>
      <c r="B260" s="6" t="s">
        <v>161</v>
      </c>
      <c r="C260" s="6" t="s">
        <v>141</v>
      </c>
      <c r="D260" s="7" t="s">
        <v>142</v>
      </c>
      <c r="E260" s="8">
        <v>4418.8999999999996</v>
      </c>
      <c r="F260" s="8">
        <v>4418.8999999999996</v>
      </c>
      <c r="G260" s="8">
        <v>4418.8999999999996</v>
      </c>
      <c r="H260" s="12">
        <f t="shared" si="4"/>
        <v>100</v>
      </c>
    </row>
    <row r="261" spans="1:8" ht="13.7" customHeight="1" x14ac:dyDescent="0.2">
      <c r="A261" s="6" t="s">
        <v>111</v>
      </c>
      <c r="B261" s="6" t="s">
        <v>161</v>
      </c>
      <c r="C261" s="6" t="s">
        <v>95</v>
      </c>
      <c r="D261" s="7" t="s">
        <v>96</v>
      </c>
      <c r="E261" s="8">
        <v>5993.7</v>
      </c>
      <c r="F261" s="8">
        <v>5993.7</v>
      </c>
      <c r="G261" s="8">
        <v>5993.7</v>
      </c>
      <c r="H261" s="12">
        <f t="shared" si="4"/>
        <v>100</v>
      </c>
    </row>
    <row r="262" spans="1:8" ht="13.7" customHeight="1" x14ac:dyDescent="0.2">
      <c r="A262" s="6" t="s">
        <v>111</v>
      </c>
      <c r="B262" s="6" t="s">
        <v>161</v>
      </c>
      <c r="C262" s="6" t="s">
        <v>27</v>
      </c>
      <c r="D262" s="7" t="s">
        <v>28</v>
      </c>
      <c r="E262" s="8">
        <v>502</v>
      </c>
      <c r="F262" s="8">
        <v>502</v>
      </c>
      <c r="G262" s="8">
        <v>502</v>
      </c>
      <c r="H262" s="12">
        <f t="shared" si="4"/>
        <v>100</v>
      </c>
    </row>
    <row r="263" spans="1:8" ht="13.7" customHeight="1" x14ac:dyDescent="0.2">
      <c r="A263" s="6" t="s">
        <v>111</v>
      </c>
      <c r="B263" s="6" t="s">
        <v>161</v>
      </c>
      <c r="C263" s="6" t="s">
        <v>29</v>
      </c>
      <c r="D263" s="7" t="s">
        <v>30</v>
      </c>
      <c r="E263" s="8">
        <v>719</v>
      </c>
      <c r="F263" s="8">
        <v>719</v>
      </c>
      <c r="G263" s="8">
        <v>719</v>
      </c>
      <c r="H263" s="12">
        <f t="shared" si="4"/>
        <v>100</v>
      </c>
    </row>
    <row r="264" spans="1:8" ht="13.7" customHeight="1" x14ac:dyDescent="0.2">
      <c r="A264" s="6" t="s">
        <v>111</v>
      </c>
      <c r="B264" s="6" t="s">
        <v>161</v>
      </c>
      <c r="C264" s="6" t="s">
        <v>31</v>
      </c>
      <c r="D264" s="7" t="s">
        <v>32</v>
      </c>
      <c r="E264" s="8">
        <v>293.60000000000002</v>
      </c>
      <c r="F264" s="8">
        <v>293.60000000000002</v>
      </c>
      <c r="G264" s="8">
        <v>293.60000000000002</v>
      </c>
      <c r="H264" s="12">
        <f t="shared" si="4"/>
        <v>100</v>
      </c>
    </row>
    <row r="265" spans="1:8" ht="13.7" customHeight="1" x14ac:dyDescent="0.2">
      <c r="A265" s="6" t="s">
        <v>111</v>
      </c>
      <c r="B265" s="6" t="s">
        <v>161</v>
      </c>
      <c r="C265" s="6" t="s">
        <v>33</v>
      </c>
      <c r="D265" s="7" t="s">
        <v>34</v>
      </c>
      <c r="E265" s="8">
        <v>1697.9</v>
      </c>
      <c r="F265" s="8">
        <v>1697.9</v>
      </c>
      <c r="G265" s="8">
        <v>1697.9</v>
      </c>
      <c r="H265" s="12">
        <f t="shared" si="4"/>
        <v>100</v>
      </c>
    </row>
    <row r="266" spans="1:8" ht="13.7" customHeight="1" x14ac:dyDescent="0.2">
      <c r="A266" s="6" t="s">
        <v>111</v>
      </c>
      <c r="B266" s="6" t="s">
        <v>161</v>
      </c>
      <c r="C266" s="6" t="s">
        <v>35</v>
      </c>
      <c r="D266" s="7" t="s">
        <v>36</v>
      </c>
      <c r="E266" s="8">
        <v>848.9</v>
      </c>
      <c r="F266" s="8">
        <v>848.9</v>
      </c>
      <c r="G266" s="8">
        <v>848.9</v>
      </c>
      <c r="H266" s="12">
        <f t="shared" si="4"/>
        <v>100</v>
      </c>
    </row>
    <row r="267" spans="1:8" ht="13.7" customHeight="1" x14ac:dyDescent="0.2">
      <c r="A267" s="6" t="s">
        <v>111</v>
      </c>
      <c r="B267" s="6" t="s">
        <v>161</v>
      </c>
      <c r="C267" s="6" t="s">
        <v>37</v>
      </c>
      <c r="D267" s="7" t="s">
        <v>38</v>
      </c>
      <c r="E267" s="8">
        <v>139.19999999999999</v>
      </c>
      <c r="F267" s="8">
        <v>139.19999999999999</v>
      </c>
      <c r="G267" s="8">
        <v>139.19999999999999</v>
      </c>
      <c r="H267" s="12">
        <f t="shared" si="4"/>
        <v>100</v>
      </c>
    </row>
    <row r="268" spans="1:8" ht="13.7" customHeight="1" x14ac:dyDescent="0.2">
      <c r="A268" s="6" t="s">
        <v>111</v>
      </c>
      <c r="B268" s="6" t="s">
        <v>161</v>
      </c>
      <c r="C268" s="6" t="s">
        <v>39</v>
      </c>
      <c r="D268" s="7" t="s">
        <v>40</v>
      </c>
      <c r="E268" s="8">
        <v>537.4</v>
      </c>
      <c r="F268" s="8">
        <v>537.4</v>
      </c>
      <c r="G268" s="8">
        <v>537.4</v>
      </c>
      <c r="H268" s="12">
        <f t="shared" si="4"/>
        <v>100</v>
      </c>
    </row>
    <row r="269" spans="1:8" ht="13.7" customHeight="1" x14ac:dyDescent="0.2">
      <c r="A269" s="6" t="s">
        <v>111</v>
      </c>
      <c r="B269" s="6" t="s">
        <v>161</v>
      </c>
      <c r="C269" s="6" t="s">
        <v>41</v>
      </c>
      <c r="D269" s="7" t="s">
        <v>42</v>
      </c>
      <c r="E269" s="8">
        <v>281.5</v>
      </c>
      <c r="F269" s="8">
        <v>281.5</v>
      </c>
      <c r="G269" s="8">
        <v>281.5</v>
      </c>
      <c r="H269" s="12">
        <f t="shared" si="4"/>
        <v>100</v>
      </c>
    </row>
    <row r="270" spans="1:8" ht="13.7" customHeight="1" x14ac:dyDescent="0.2">
      <c r="A270" s="6" t="s">
        <v>111</v>
      </c>
      <c r="B270" s="6" t="s">
        <v>161</v>
      </c>
      <c r="C270" s="6" t="s">
        <v>43</v>
      </c>
      <c r="D270" s="7" t="s">
        <v>44</v>
      </c>
      <c r="E270" s="8">
        <v>804.8</v>
      </c>
      <c r="F270" s="8">
        <v>804.8</v>
      </c>
      <c r="G270" s="8">
        <v>804.8</v>
      </c>
      <c r="H270" s="12">
        <f t="shared" si="4"/>
        <v>100</v>
      </c>
    </row>
    <row r="271" spans="1:8" ht="13.7" customHeight="1" x14ac:dyDescent="0.2">
      <c r="A271" s="6" t="s">
        <v>111</v>
      </c>
      <c r="B271" s="6" t="s">
        <v>161</v>
      </c>
      <c r="C271" s="6" t="s">
        <v>143</v>
      </c>
      <c r="D271" s="7" t="s">
        <v>144</v>
      </c>
      <c r="E271" s="8">
        <v>4969.3999999999996</v>
      </c>
      <c r="F271" s="8">
        <v>4969.3999999999996</v>
      </c>
      <c r="G271" s="8">
        <v>4969.3999999999996</v>
      </c>
      <c r="H271" s="12">
        <f t="shared" ref="H271:H334" si="5">G271/F271*100</f>
        <v>100</v>
      </c>
    </row>
    <row r="272" spans="1:8" ht="13.7" customHeight="1" x14ac:dyDescent="0.2">
      <c r="A272" s="6" t="s">
        <v>111</v>
      </c>
      <c r="B272" s="6" t="s">
        <v>161</v>
      </c>
      <c r="C272" s="6" t="s">
        <v>45</v>
      </c>
      <c r="D272" s="7" t="s">
        <v>46</v>
      </c>
      <c r="E272" s="8">
        <v>243</v>
      </c>
      <c r="F272" s="8">
        <v>243</v>
      </c>
      <c r="G272" s="8">
        <v>243</v>
      </c>
      <c r="H272" s="12">
        <f t="shared" si="5"/>
        <v>100</v>
      </c>
    </row>
    <row r="273" spans="1:8" ht="13.7" customHeight="1" x14ac:dyDescent="0.2">
      <c r="A273" s="6" t="s">
        <v>111</v>
      </c>
      <c r="B273" s="6" t="s">
        <v>161</v>
      </c>
      <c r="C273" s="6" t="s">
        <v>47</v>
      </c>
      <c r="D273" s="7" t="s">
        <v>48</v>
      </c>
      <c r="E273" s="8">
        <v>641</v>
      </c>
      <c r="F273" s="8">
        <v>641</v>
      </c>
      <c r="G273" s="8">
        <v>641</v>
      </c>
      <c r="H273" s="12">
        <f t="shared" si="5"/>
        <v>100</v>
      </c>
    </row>
    <row r="274" spans="1:8" ht="13.7" customHeight="1" x14ac:dyDescent="0.2">
      <c r="A274" s="6" t="s">
        <v>111</v>
      </c>
      <c r="B274" s="6" t="s">
        <v>161</v>
      </c>
      <c r="C274" s="6" t="s">
        <v>49</v>
      </c>
      <c r="D274" s="7" t="s">
        <v>50</v>
      </c>
      <c r="E274" s="8">
        <v>400.7</v>
      </c>
      <c r="F274" s="8">
        <v>400.7</v>
      </c>
      <c r="G274" s="8">
        <v>400.7</v>
      </c>
      <c r="H274" s="12">
        <f t="shared" si="5"/>
        <v>100</v>
      </c>
    </row>
    <row r="275" spans="1:8" ht="13.7" customHeight="1" x14ac:dyDescent="0.2">
      <c r="A275" s="6" t="s">
        <v>111</v>
      </c>
      <c r="B275" s="6" t="s">
        <v>161</v>
      </c>
      <c r="C275" s="6" t="s">
        <v>51</v>
      </c>
      <c r="D275" s="7" t="s">
        <v>52</v>
      </c>
      <c r="E275" s="8">
        <v>349.6</v>
      </c>
      <c r="F275" s="8">
        <v>349.6</v>
      </c>
      <c r="G275" s="8">
        <v>349.6</v>
      </c>
      <c r="H275" s="12">
        <f t="shared" si="5"/>
        <v>100</v>
      </c>
    </row>
    <row r="276" spans="1:8" ht="13.7" customHeight="1" x14ac:dyDescent="0.2">
      <c r="A276" s="6" t="s">
        <v>111</v>
      </c>
      <c r="B276" s="6" t="s">
        <v>161</v>
      </c>
      <c r="C276" s="6" t="s">
        <v>53</v>
      </c>
      <c r="D276" s="7" t="s">
        <v>54</v>
      </c>
      <c r="E276" s="8">
        <v>1134</v>
      </c>
      <c r="F276" s="8">
        <v>1134</v>
      </c>
      <c r="G276" s="8">
        <v>1134</v>
      </c>
      <c r="H276" s="12">
        <f t="shared" si="5"/>
        <v>100</v>
      </c>
    </row>
    <row r="277" spans="1:8" ht="13.7" customHeight="1" x14ac:dyDescent="0.2">
      <c r="A277" s="6" t="s">
        <v>111</v>
      </c>
      <c r="B277" s="6" t="s">
        <v>161</v>
      </c>
      <c r="C277" s="6" t="s">
        <v>121</v>
      </c>
      <c r="D277" s="7" t="s">
        <v>122</v>
      </c>
      <c r="E277" s="8">
        <v>1102</v>
      </c>
      <c r="F277" s="8">
        <v>1102</v>
      </c>
      <c r="G277" s="8">
        <v>1102</v>
      </c>
      <c r="H277" s="12">
        <f t="shared" si="5"/>
        <v>100</v>
      </c>
    </row>
    <row r="278" spans="1:8" ht="13.7" customHeight="1" x14ac:dyDescent="0.2">
      <c r="A278" s="6" t="s">
        <v>111</v>
      </c>
      <c r="B278" s="6" t="s">
        <v>161</v>
      </c>
      <c r="C278" s="6" t="s">
        <v>55</v>
      </c>
      <c r="D278" s="7" t="s">
        <v>56</v>
      </c>
      <c r="E278" s="8">
        <v>467.6</v>
      </c>
      <c r="F278" s="8">
        <v>467.6</v>
      </c>
      <c r="G278" s="8">
        <v>467.6</v>
      </c>
      <c r="H278" s="12">
        <f t="shared" si="5"/>
        <v>100</v>
      </c>
    </row>
    <row r="279" spans="1:8" ht="13.7" customHeight="1" x14ac:dyDescent="0.2">
      <c r="A279" s="6" t="s">
        <v>111</v>
      </c>
      <c r="B279" s="6" t="s">
        <v>161</v>
      </c>
      <c r="C279" s="6" t="s">
        <v>57</v>
      </c>
      <c r="D279" s="7" t="s">
        <v>58</v>
      </c>
      <c r="E279" s="8">
        <v>779.8</v>
      </c>
      <c r="F279" s="8">
        <v>779.8</v>
      </c>
      <c r="G279" s="8">
        <v>779.8</v>
      </c>
      <c r="H279" s="12">
        <f t="shared" si="5"/>
        <v>100</v>
      </c>
    </row>
    <row r="280" spans="1:8" ht="13.7" customHeight="1" x14ac:dyDescent="0.2">
      <c r="A280" s="6" t="s">
        <v>111</v>
      </c>
      <c r="B280" s="6" t="s">
        <v>161</v>
      </c>
      <c r="C280" s="6" t="s">
        <v>123</v>
      </c>
      <c r="D280" s="7" t="s">
        <v>124</v>
      </c>
      <c r="E280" s="8">
        <v>43016.5</v>
      </c>
      <c r="F280" s="8">
        <v>43016.5</v>
      </c>
      <c r="G280" s="8">
        <v>43016.5</v>
      </c>
      <c r="H280" s="12">
        <f t="shared" si="5"/>
        <v>100</v>
      </c>
    </row>
    <row r="281" spans="1:8" ht="13.7" customHeight="1" x14ac:dyDescent="0.2">
      <c r="A281" s="6" t="s">
        <v>111</v>
      </c>
      <c r="B281" s="6" t="s">
        <v>161</v>
      </c>
      <c r="C281" s="6" t="s">
        <v>145</v>
      </c>
      <c r="D281" s="7" t="s">
        <v>146</v>
      </c>
      <c r="E281" s="8">
        <v>3992.6</v>
      </c>
      <c r="F281" s="8">
        <v>3992.6</v>
      </c>
      <c r="G281" s="8">
        <v>3992.6</v>
      </c>
      <c r="H281" s="12">
        <f t="shared" si="5"/>
        <v>100</v>
      </c>
    </row>
    <row r="282" spans="1:8" ht="13.7" customHeight="1" x14ac:dyDescent="0.2">
      <c r="A282" s="6" t="s">
        <v>111</v>
      </c>
      <c r="B282" s="6" t="s">
        <v>161</v>
      </c>
      <c r="C282" s="6" t="s">
        <v>125</v>
      </c>
      <c r="D282" s="7" t="s">
        <v>126</v>
      </c>
      <c r="E282" s="8">
        <v>2847.5</v>
      </c>
      <c r="F282" s="8">
        <v>2847.5</v>
      </c>
      <c r="G282" s="8">
        <v>2847.5</v>
      </c>
      <c r="H282" s="12">
        <f t="shared" si="5"/>
        <v>100</v>
      </c>
    </row>
    <row r="283" spans="1:8" ht="13.7" customHeight="1" x14ac:dyDescent="0.2">
      <c r="A283" s="6" t="s">
        <v>111</v>
      </c>
      <c r="B283" s="6" t="s">
        <v>161</v>
      </c>
      <c r="C283" s="6" t="s">
        <v>97</v>
      </c>
      <c r="D283" s="7" t="s">
        <v>98</v>
      </c>
      <c r="E283" s="8">
        <v>2450.4</v>
      </c>
      <c r="F283" s="8">
        <v>2450.4</v>
      </c>
      <c r="G283" s="8">
        <v>2450.4</v>
      </c>
      <c r="H283" s="12">
        <f t="shared" si="5"/>
        <v>100</v>
      </c>
    </row>
    <row r="284" spans="1:8" ht="13.7" customHeight="1" x14ac:dyDescent="0.2">
      <c r="A284" s="6" t="s">
        <v>111</v>
      </c>
      <c r="B284" s="6" t="s">
        <v>161</v>
      </c>
      <c r="C284" s="6" t="s">
        <v>147</v>
      </c>
      <c r="D284" s="7" t="s">
        <v>148</v>
      </c>
      <c r="E284" s="8">
        <v>1738.7</v>
      </c>
      <c r="F284" s="8">
        <v>1738.7</v>
      </c>
      <c r="G284" s="8">
        <v>1738.7</v>
      </c>
      <c r="H284" s="12">
        <f t="shared" si="5"/>
        <v>100</v>
      </c>
    </row>
    <row r="285" spans="1:8" ht="13.7" customHeight="1" x14ac:dyDescent="0.2">
      <c r="A285" s="6" t="s">
        <v>111</v>
      </c>
      <c r="B285" s="6" t="s">
        <v>161</v>
      </c>
      <c r="C285" s="6" t="s">
        <v>103</v>
      </c>
      <c r="D285" s="7" t="s">
        <v>104</v>
      </c>
      <c r="E285" s="8">
        <v>997.2</v>
      </c>
      <c r="F285" s="8">
        <v>997.2</v>
      </c>
      <c r="G285" s="8">
        <v>997.2</v>
      </c>
      <c r="H285" s="12">
        <f t="shared" si="5"/>
        <v>100</v>
      </c>
    </row>
    <row r="286" spans="1:8" ht="13.7" customHeight="1" x14ac:dyDescent="0.2">
      <c r="A286" s="6" t="s">
        <v>111</v>
      </c>
      <c r="B286" s="6" t="s">
        <v>161</v>
      </c>
      <c r="C286" s="6" t="s">
        <v>105</v>
      </c>
      <c r="D286" s="7" t="s">
        <v>106</v>
      </c>
      <c r="E286" s="8">
        <v>126.5</v>
      </c>
      <c r="F286" s="8">
        <v>126.5</v>
      </c>
      <c r="G286" s="8">
        <v>126.5</v>
      </c>
      <c r="H286" s="12">
        <f t="shared" si="5"/>
        <v>100</v>
      </c>
    </row>
    <row r="287" spans="1:8" ht="13.7" customHeight="1" x14ac:dyDescent="0.2">
      <c r="A287" s="6" t="s">
        <v>111</v>
      </c>
      <c r="B287" s="6" t="s">
        <v>161</v>
      </c>
      <c r="C287" s="6" t="s">
        <v>149</v>
      </c>
      <c r="D287" s="7" t="s">
        <v>150</v>
      </c>
      <c r="E287" s="8">
        <v>1383.6</v>
      </c>
      <c r="F287" s="8">
        <v>1383.6</v>
      </c>
      <c r="G287" s="8">
        <v>1383.6</v>
      </c>
      <c r="H287" s="12">
        <f t="shared" si="5"/>
        <v>100</v>
      </c>
    </row>
    <row r="288" spans="1:8" ht="13.7" customHeight="1" x14ac:dyDescent="0.2">
      <c r="A288" s="6" t="s">
        <v>111</v>
      </c>
      <c r="B288" s="6" t="s">
        <v>161</v>
      </c>
      <c r="C288" s="6" t="s">
        <v>117</v>
      </c>
      <c r="D288" s="7" t="s">
        <v>118</v>
      </c>
      <c r="E288" s="8">
        <v>1522.8</v>
      </c>
      <c r="F288" s="8">
        <v>1522.8</v>
      </c>
      <c r="G288" s="8">
        <v>1522.8</v>
      </c>
      <c r="H288" s="12">
        <f t="shared" si="5"/>
        <v>100</v>
      </c>
    </row>
    <row r="289" spans="1:8" ht="40.5" customHeight="1" x14ac:dyDescent="0.2">
      <c r="A289" s="6" t="s">
        <v>111</v>
      </c>
      <c r="B289" s="6" t="s">
        <v>163</v>
      </c>
      <c r="C289" s="6" t="s">
        <v>4</v>
      </c>
      <c r="D289" s="7" t="s">
        <v>164</v>
      </c>
      <c r="E289" s="8">
        <v>99742</v>
      </c>
      <c r="F289" s="8">
        <v>99742</v>
      </c>
      <c r="G289" s="8">
        <v>28068.01</v>
      </c>
      <c r="H289" s="12">
        <f t="shared" si="5"/>
        <v>28.140612780974916</v>
      </c>
    </row>
    <row r="290" spans="1:8" ht="13.7" customHeight="1" x14ac:dyDescent="0.2">
      <c r="A290" s="6" t="s">
        <v>111</v>
      </c>
      <c r="B290" s="6" t="s">
        <v>163</v>
      </c>
      <c r="C290" s="6" t="s">
        <v>13</v>
      </c>
      <c r="D290" s="7" t="s">
        <v>14</v>
      </c>
      <c r="E290" s="8">
        <v>99742</v>
      </c>
      <c r="F290" s="8">
        <v>0</v>
      </c>
      <c r="G290" s="8">
        <v>0</v>
      </c>
      <c r="H290" s="12"/>
    </row>
    <row r="291" spans="1:8" ht="13.7" customHeight="1" x14ac:dyDescent="0.2">
      <c r="A291" s="6" t="s">
        <v>111</v>
      </c>
      <c r="B291" s="6" t="s">
        <v>163</v>
      </c>
      <c r="C291" s="6" t="s">
        <v>131</v>
      </c>
      <c r="D291" s="7" t="s">
        <v>132</v>
      </c>
      <c r="E291" s="8">
        <v>0</v>
      </c>
      <c r="F291" s="8">
        <v>4640</v>
      </c>
      <c r="G291" s="8">
        <v>3518.4</v>
      </c>
      <c r="H291" s="12">
        <f t="shared" si="5"/>
        <v>75.827586206896555</v>
      </c>
    </row>
    <row r="292" spans="1:8" ht="13.7" customHeight="1" x14ac:dyDescent="0.2">
      <c r="A292" s="6" t="s">
        <v>111</v>
      </c>
      <c r="B292" s="6" t="s">
        <v>163</v>
      </c>
      <c r="C292" s="6" t="s">
        <v>23</v>
      </c>
      <c r="D292" s="7" t="s">
        <v>24</v>
      </c>
      <c r="E292" s="8">
        <v>0</v>
      </c>
      <c r="F292" s="8">
        <v>4182.1000000000004</v>
      </c>
      <c r="G292" s="8">
        <v>0</v>
      </c>
      <c r="H292" s="12">
        <f t="shared" si="5"/>
        <v>0</v>
      </c>
    </row>
    <row r="293" spans="1:8" ht="13.7" customHeight="1" x14ac:dyDescent="0.2">
      <c r="A293" s="6" t="s">
        <v>111</v>
      </c>
      <c r="B293" s="6" t="s">
        <v>163</v>
      </c>
      <c r="C293" s="6" t="s">
        <v>141</v>
      </c>
      <c r="D293" s="7" t="s">
        <v>142</v>
      </c>
      <c r="E293" s="8">
        <v>0</v>
      </c>
      <c r="F293" s="8">
        <v>2574.3000000000002</v>
      </c>
      <c r="G293" s="8">
        <v>2307.1999999999998</v>
      </c>
      <c r="H293" s="12">
        <f t="shared" si="5"/>
        <v>89.624363904750794</v>
      </c>
    </row>
    <row r="294" spans="1:8" ht="13.7" customHeight="1" x14ac:dyDescent="0.2">
      <c r="A294" s="6" t="s">
        <v>111</v>
      </c>
      <c r="B294" s="6" t="s">
        <v>163</v>
      </c>
      <c r="C294" s="6" t="s">
        <v>43</v>
      </c>
      <c r="D294" s="7" t="s">
        <v>44</v>
      </c>
      <c r="E294" s="8">
        <v>0</v>
      </c>
      <c r="F294" s="8">
        <v>3033.5</v>
      </c>
      <c r="G294" s="8">
        <v>0</v>
      </c>
      <c r="H294" s="12">
        <f t="shared" si="5"/>
        <v>0</v>
      </c>
    </row>
    <row r="295" spans="1:8" ht="13.7" customHeight="1" x14ac:dyDescent="0.2">
      <c r="A295" s="6" t="s">
        <v>111</v>
      </c>
      <c r="B295" s="6" t="s">
        <v>163</v>
      </c>
      <c r="C295" s="6" t="s">
        <v>143</v>
      </c>
      <c r="D295" s="7" t="s">
        <v>144</v>
      </c>
      <c r="E295" s="8">
        <v>0</v>
      </c>
      <c r="F295" s="8">
        <v>12500.7</v>
      </c>
      <c r="G295" s="8">
        <v>7289.6</v>
      </c>
      <c r="H295" s="12">
        <f t="shared" si="5"/>
        <v>58.313534442071244</v>
      </c>
    </row>
    <row r="296" spans="1:8" ht="13.7" customHeight="1" x14ac:dyDescent="0.2">
      <c r="A296" s="6" t="s">
        <v>111</v>
      </c>
      <c r="B296" s="6" t="s">
        <v>163</v>
      </c>
      <c r="C296" s="6" t="s">
        <v>123</v>
      </c>
      <c r="D296" s="7" t="s">
        <v>124</v>
      </c>
      <c r="E296" s="8">
        <v>0</v>
      </c>
      <c r="F296" s="8">
        <v>45403.199999999997</v>
      </c>
      <c r="G296" s="8">
        <v>11930.49</v>
      </c>
      <c r="H296" s="12">
        <f t="shared" si="5"/>
        <v>26.27676022835395</v>
      </c>
    </row>
    <row r="297" spans="1:8" ht="13.7" customHeight="1" x14ac:dyDescent="0.2">
      <c r="A297" s="6" t="s">
        <v>111</v>
      </c>
      <c r="B297" s="6" t="s">
        <v>163</v>
      </c>
      <c r="C297" s="6" t="s">
        <v>145</v>
      </c>
      <c r="D297" s="7" t="s">
        <v>146</v>
      </c>
      <c r="E297" s="8">
        <v>0</v>
      </c>
      <c r="F297" s="8">
        <v>15640</v>
      </c>
      <c r="G297" s="8">
        <v>2211.1999999999998</v>
      </c>
      <c r="H297" s="12">
        <f t="shared" si="5"/>
        <v>14.138107416879794</v>
      </c>
    </row>
    <row r="298" spans="1:8" ht="13.7" customHeight="1" x14ac:dyDescent="0.2">
      <c r="A298" s="6" t="s">
        <v>111</v>
      </c>
      <c r="B298" s="6" t="s">
        <v>163</v>
      </c>
      <c r="C298" s="6" t="s">
        <v>147</v>
      </c>
      <c r="D298" s="7" t="s">
        <v>148</v>
      </c>
      <c r="E298" s="8">
        <v>0</v>
      </c>
      <c r="F298" s="8">
        <v>811.8</v>
      </c>
      <c r="G298" s="8">
        <v>811.12</v>
      </c>
      <c r="H298" s="12">
        <f t="shared" si="5"/>
        <v>99.916235525991624</v>
      </c>
    </row>
    <row r="299" spans="1:8" ht="13.7" customHeight="1" x14ac:dyDescent="0.2">
      <c r="A299" s="6" t="s">
        <v>111</v>
      </c>
      <c r="B299" s="6" t="s">
        <v>163</v>
      </c>
      <c r="C299" s="6" t="s">
        <v>149</v>
      </c>
      <c r="D299" s="7" t="s">
        <v>150</v>
      </c>
      <c r="E299" s="8">
        <v>0</v>
      </c>
      <c r="F299" s="8">
        <v>10956.4</v>
      </c>
      <c r="G299" s="8">
        <v>0</v>
      </c>
      <c r="H299" s="12">
        <f t="shared" si="5"/>
        <v>0</v>
      </c>
    </row>
    <row r="300" spans="1:8" ht="53.45" customHeight="1" x14ac:dyDescent="0.2">
      <c r="A300" s="6" t="s">
        <v>111</v>
      </c>
      <c r="B300" s="6" t="s">
        <v>165</v>
      </c>
      <c r="C300" s="6" t="s">
        <v>4</v>
      </c>
      <c r="D300" s="7" t="s">
        <v>166</v>
      </c>
      <c r="E300" s="8">
        <v>644615.5</v>
      </c>
      <c r="F300" s="8">
        <v>644615.5</v>
      </c>
      <c r="G300" s="8">
        <v>319307.34000000003</v>
      </c>
      <c r="H300" s="12">
        <f t="shared" si="5"/>
        <v>49.534542684747734</v>
      </c>
    </row>
    <row r="301" spans="1:8" ht="13.7" customHeight="1" x14ac:dyDescent="0.2">
      <c r="A301" s="6" t="s">
        <v>111</v>
      </c>
      <c r="B301" s="6" t="s">
        <v>165</v>
      </c>
      <c r="C301" s="6" t="s">
        <v>15</v>
      </c>
      <c r="D301" s="7" t="s">
        <v>16</v>
      </c>
      <c r="E301" s="8">
        <v>4307.2</v>
      </c>
      <c r="F301" s="8">
        <v>4307.2</v>
      </c>
      <c r="G301" s="8">
        <v>2149.12</v>
      </c>
      <c r="H301" s="12">
        <f t="shared" si="5"/>
        <v>49.895988112927192</v>
      </c>
    </row>
    <row r="302" spans="1:8" ht="13.7" customHeight="1" x14ac:dyDescent="0.2">
      <c r="A302" s="6" t="s">
        <v>111</v>
      </c>
      <c r="B302" s="6" t="s">
        <v>165</v>
      </c>
      <c r="C302" s="6" t="s">
        <v>131</v>
      </c>
      <c r="D302" s="7" t="s">
        <v>132</v>
      </c>
      <c r="E302" s="8">
        <v>13042.6</v>
      </c>
      <c r="F302" s="8">
        <v>13042.6</v>
      </c>
      <c r="G302" s="8">
        <v>6355</v>
      </c>
      <c r="H302" s="12">
        <f t="shared" si="5"/>
        <v>48.724947479796974</v>
      </c>
    </row>
    <row r="303" spans="1:8" ht="13.7" customHeight="1" x14ac:dyDescent="0.2">
      <c r="A303" s="6" t="s">
        <v>111</v>
      </c>
      <c r="B303" s="6" t="s">
        <v>165</v>
      </c>
      <c r="C303" s="6" t="s">
        <v>133</v>
      </c>
      <c r="D303" s="7" t="s">
        <v>134</v>
      </c>
      <c r="E303" s="8">
        <v>1911.9</v>
      </c>
      <c r="F303" s="8">
        <v>1911.9</v>
      </c>
      <c r="G303" s="8">
        <v>931.59</v>
      </c>
      <c r="H303" s="12">
        <f t="shared" si="5"/>
        <v>48.725874784246038</v>
      </c>
    </row>
    <row r="304" spans="1:8" ht="13.7" customHeight="1" x14ac:dyDescent="0.2">
      <c r="A304" s="6" t="s">
        <v>111</v>
      </c>
      <c r="B304" s="6" t="s">
        <v>165</v>
      </c>
      <c r="C304" s="6" t="s">
        <v>135</v>
      </c>
      <c r="D304" s="7" t="s">
        <v>136</v>
      </c>
      <c r="E304" s="8">
        <v>15317.1</v>
      </c>
      <c r="F304" s="8">
        <v>15317.1</v>
      </c>
      <c r="G304" s="8">
        <v>7462.45</v>
      </c>
      <c r="H304" s="12">
        <f t="shared" si="5"/>
        <v>48.719731541871504</v>
      </c>
    </row>
    <row r="305" spans="1:8" ht="13.7" customHeight="1" x14ac:dyDescent="0.2">
      <c r="A305" s="6" t="s">
        <v>111</v>
      </c>
      <c r="B305" s="6" t="s">
        <v>165</v>
      </c>
      <c r="C305" s="6" t="s">
        <v>17</v>
      </c>
      <c r="D305" s="7" t="s">
        <v>18</v>
      </c>
      <c r="E305" s="8">
        <v>3219.5</v>
      </c>
      <c r="F305" s="8">
        <v>3219.5</v>
      </c>
      <c r="G305" s="8">
        <v>1568.8</v>
      </c>
      <c r="H305" s="12">
        <f t="shared" si="5"/>
        <v>48.72806336387638</v>
      </c>
    </row>
    <row r="306" spans="1:8" ht="13.7" customHeight="1" x14ac:dyDescent="0.2">
      <c r="A306" s="6" t="s">
        <v>111</v>
      </c>
      <c r="B306" s="6" t="s">
        <v>165</v>
      </c>
      <c r="C306" s="6" t="s">
        <v>19</v>
      </c>
      <c r="D306" s="7" t="s">
        <v>20</v>
      </c>
      <c r="E306" s="8">
        <v>1439.5</v>
      </c>
      <c r="F306" s="8">
        <v>1439.5</v>
      </c>
      <c r="G306" s="8">
        <v>718.19</v>
      </c>
      <c r="H306" s="12">
        <f t="shared" si="5"/>
        <v>49.891629037860376</v>
      </c>
    </row>
    <row r="307" spans="1:8" ht="13.7" customHeight="1" x14ac:dyDescent="0.2">
      <c r="A307" s="6" t="s">
        <v>111</v>
      </c>
      <c r="B307" s="6" t="s">
        <v>165</v>
      </c>
      <c r="C307" s="6" t="s">
        <v>21</v>
      </c>
      <c r="D307" s="7" t="s">
        <v>22</v>
      </c>
      <c r="E307" s="8">
        <v>6395</v>
      </c>
      <c r="F307" s="8">
        <v>6395</v>
      </c>
      <c r="G307" s="8">
        <v>3190.67</v>
      </c>
      <c r="H307" s="12">
        <f t="shared" si="5"/>
        <v>49.89319781078968</v>
      </c>
    </row>
    <row r="308" spans="1:8" ht="13.7" customHeight="1" x14ac:dyDescent="0.2">
      <c r="A308" s="6" t="s">
        <v>111</v>
      </c>
      <c r="B308" s="6" t="s">
        <v>165</v>
      </c>
      <c r="C308" s="6" t="s">
        <v>137</v>
      </c>
      <c r="D308" s="7" t="s">
        <v>138</v>
      </c>
      <c r="E308" s="8">
        <v>7120.2</v>
      </c>
      <c r="F308" s="8">
        <v>7120.2</v>
      </c>
      <c r="G308" s="8">
        <v>3469.35</v>
      </c>
      <c r="H308" s="12">
        <f t="shared" si="5"/>
        <v>48.725457150080054</v>
      </c>
    </row>
    <row r="309" spans="1:8" ht="13.7" customHeight="1" x14ac:dyDescent="0.2">
      <c r="A309" s="6" t="s">
        <v>111</v>
      </c>
      <c r="B309" s="6" t="s">
        <v>165</v>
      </c>
      <c r="C309" s="6" t="s">
        <v>139</v>
      </c>
      <c r="D309" s="7" t="s">
        <v>140</v>
      </c>
      <c r="E309" s="8">
        <v>29359.599999999999</v>
      </c>
      <c r="F309" s="8">
        <v>29359.599999999999</v>
      </c>
      <c r="G309" s="8">
        <v>14648.89</v>
      </c>
      <c r="H309" s="12">
        <f t="shared" si="5"/>
        <v>49.894719274104553</v>
      </c>
    </row>
    <row r="310" spans="1:8" ht="13.7" customHeight="1" x14ac:dyDescent="0.2">
      <c r="A310" s="6" t="s">
        <v>111</v>
      </c>
      <c r="B310" s="6" t="s">
        <v>165</v>
      </c>
      <c r="C310" s="6" t="s">
        <v>23</v>
      </c>
      <c r="D310" s="7" t="s">
        <v>24</v>
      </c>
      <c r="E310" s="8">
        <v>8955.1</v>
      </c>
      <c r="F310" s="8">
        <v>8955.1</v>
      </c>
      <c r="G310" s="8">
        <v>4363.3500000000004</v>
      </c>
      <c r="H310" s="12">
        <f t="shared" si="5"/>
        <v>48.724749025694855</v>
      </c>
    </row>
    <row r="311" spans="1:8" ht="13.7" customHeight="1" x14ac:dyDescent="0.2">
      <c r="A311" s="6" t="s">
        <v>111</v>
      </c>
      <c r="B311" s="6" t="s">
        <v>165</v>
      </c>
      <c r="C311" s="6" t="s">
        <v>25</v>
      </c>
      <c r="D311" s="7" t="s">
        <v>26</v>
      </c>
      <c r="E311" s="8">
        <v>3175.4</v>
      </c>
      <c r="F311" s="8">
        <v>3175.4</v>
      </c>
      <c r="G311" s="8">
        <v>1584.27</v>
      </c>
      <c r="H311" s="12">
        <f t="shared" si="5"/>
        <v>49.891982112489764</v>
      </c>
    </row>
    <row r="312" spans="1:8" ht="13.7" customHeight="1" x14ac:dyDescent="0.2">
      <c r="A312" s="6" t="s">
        <v>111</v>
      </c>
      <c r="B312" s="6" t="s">
        <v>165</v>
      </c>
      <c r="C312" s="6" t="s">
        <v>141</v>
      </c>
      <c r="D312" s="7" t="s">
        <v>142</v>
      </c>
      <c r="E312" s="8">
        <v>27788.400000000001</v>
      </c>
      <c r="F312" s="8">
        <v>27788.400000000001</v>
      </c>
      <c r="G312" s="8">
        <v>13539.99</v>
      </c>
      <c r="H312" s="12">
        <f t="shared" si="5"/>
        <v>48.725331433259917</v>
      </c>
    </row>
    <row r="313" spans="1:8" ht="13.7" customHeight="1" x14ac:dyDescent="0.2">
      <c r="A313" s="6" t="s">
        <v>111</v>
      </c>
      <c r="B313" s="6" t="s">
        <v>165</v>
      </c>
      <c r="C313" s="6" t="s">
        <v>95</v>
      </c>
      <c r="D313" s="7" t="s">
        <v>96</v>
      </c>
      <c r="E313" s="8">
        <v>41204.6</v>
      </c>
      <c r="F313" s="8">
        <v>41204.6</v>
      </c>
      <c r="G313" s="8">
        <v>20558.88</v>
      </c>
      <c r="H313" s="12">
        <f t="shared" si="5"/>
        <v>49.894623415832214</v>
      </c>
    </row>
    <row r="314" spans="1:8" ht="13.7" customHeight="1" x14ac:dyDescent="0.2">
      <c r="A314" s="6" t="s">
        <v>111</v>
      </c>
      <c r="B314" s="6" t="s">
        <v>165</v>
      </c>
      <c r="C314" s="6" t="s">
        <v>27</v>
      </c>
      <c r="D314" s="7" t="s">
        <v>28</v>
      </c>
      <c r="E314" s="8">
        <v>3505.1</v>
      </c>
      <c r="F314" s="8">
        <v>3505.1</v>
      </c>
      <c r="G314" s="8">
        <v>1707.91</v>
      </c>
      <c r="H314" s="12">
        <f t="shared" si="5"/>
        <v>48.726427206071158</v>
      </c>
    </row>
    <row r="315" spans="1:8" ht="13.7" customHeight="1" x14ac:dyDescent="0.2">
      <c r="A315" s="6" t="s">
        <v>111</v>
      </c>
      <c r="B315" s="6" t="s">
        <v>165</v>
      </c>
      <c r="C315" s="6" t="s">
        <v>29</v>
      </c>
      <c r="D315" s="7" t="s">
        <v>30</v>
      </c>
      <c r="E315" s="8">
        <v>5669.7</v>
      </c>
      <c r="F315" s="8">
        <v>5669.7</v>
      </c>
      <c r="G315" s="8">
        <v>2822.27</v>
      </c>
      <c r="H315" s="12">
        <f t="shared" si="5"/>
        <v>49.778118771716315</v>
      </c>
    </row>
    <row r="316" spans="1:8" ht="13.7" customHeight="1" x14ac:dyDescent="0.2">
      <c r="A316" s="6" t="s">
        <v>111</v>
      </c>
      <c r="B316" s="6" t="s">
        <v>165</v>
      </c>
      <c r="C316" s="6" t="s">
        <v>31</v>
      </c>
      <c r="D316" s="7" t="s">
        <v>32</v>
      </c>
      <c r="E316" s="8">
        <v>2197.6</v>
      </c>
      <c r="F316" s="8">
        <v>2197.6</v>
      </c>
      <c r="G316" s="8">
        <v>1096.44</v>
      </c>
      <c r="H316" s="12">
        <f t="shared" si="5"/>
        <v>49.89261012013106</v>
      </c>
    </row>
    <row r="317" spans="1:8" ht="13.7" customHeight="1" x14ac:dyDescent="0.2">
      <c r="A317" s="6" t="s">
        <v>111</v>
      </c>
      <c r="B317" s="6" t="s">
        <v>165</v>
      </c>
      <c r="C317" s="6" t="s">
        <v>33</v>
      </c>
      <c r="D317" s="7" t="s">
        <v>34</v>
      </c>
      <c r="E317" s="8">
        <v>12251.5</v>
      </c>
      <c r="F317" s="8">
        <v>12251.5</v>
      </c>
      <c r="G317" s="8">
        <v>5969.56</v>
      </c>
      <c r="H317" s="12">
        <f t="shared" si="5"/>
        <v>48.725135697669671</v>
      </c>
    </row>
    <row r="318" spans="1:8" ht="13.7" customHeight="1" x14ac:dyDescent="0.2">
      <c r="A318" s="6" t="s">
        <v>111</v>
      </c>
      <c r="B318" s="6" t="s">
        <v>165</v>
      </c>
      <c r="C318" s="6" t="s">
        <v>35</v>
      </c>
      <c r="D318" s="7" t="s">
        <v>36</v>
      </c>
      <c r="E318" s="8">
        <v>6175.2</v>
      </c>
      <c r="F318" s="8">
        <v>6175.2</v>
      </c>
      <c r="G318" s="8">
        <v>3008.89</v>
      </c>
      <c r="H318" s="12">
        <f t="shared" si="5"/>
        <v>48.725385412618216</v>
      </c>
    </row>
    <row r="319" spans="1:8" ht="13.7" customHeight="1" x14ac:dyDescent="0.2">
      <c r="A319" s="6" t="s">
        <v>111</v>
      </c>
      <c r="B319" s="6" t="s">
        <v>165</v>
      </c>
      <c r="C319" s="6" t="s">
        <v>37</v>
      </c>
      <c r="D319" s="7" t="s">
        <v>38</v>
      </c>
      <c r="E319" s="8">
        <v>1142.7</v>
      </c>
      <c r="F319" s="8">
        <v>1142.7</v>
      </c>
      <c r="G319" s="8">
        <v>556.79</v>
      </c>
      <c r="H319" s="12">
        <f t="shared" si="5"/>
        <v>48.725824800910125</v>
      </c>
    </row>
    <row r="320" spans="1:8" ht="13.7" customHeight="1" x14ac:dyDescent="0.2">
      <c r="A320" s="6" t="s">
        <v>111</v>
      </c>
      <c r="B320" s="6" t="s">
        <v>165</v>
      </c>
      <c r="C320" s="6" t="s">
        <v>39</v>
      </c>
      <c r="D320" s="7" t="s">
        <v>40</v>
      </c>
      <c r="E320" s="8">
        <v>4548.8999999999996</v>
      </c>
      <c r="F320" s="8">
        <v>4548.8999999999996</v>
      </c>
      <c r="G320" s="8">
        <v>2216.48</v>
      </c>
      <c r="H320" s="12">
        <f t="shared" si="5"/>
        <v>48.725625975510567</v>
      </c>
    </row>
    <row r="321" spans="1:8" ht="13.7" customHeight="1" x14ac:dyDescent="0.2">
      <c r="A321" s="6" t="s">
        <v>111</v>
      </c>
      <c r="B321" s="6" t="s">
        <v>165</v>
      </c>
      <c r="C321" s="6" t="s">
        <v>41</v>
      </c>
      <c r="D321" s="7" t="s">
        <v>42</v>
      </c>
      <c r="E321" s="8">
        <v>2329.5</v>
      </c>
      <c r="F321" s="8">
        <v>2329.5</v>
      </c>
      <c r="G321" s="8">
        <v>1162.18</v>
      </c>
      <c r="H321" s="12">
        <f t="shared" si="5"/>
        <v>49.889675896115051</v>
      </c>
    </row>
    <row r="322" spans="1:8" ht="13.7" customHeight="1" x14ac:dyDescent="0.2">
      <c r="A322" s="6" t="s">
        <v>111</v>
      </c>
      <c r="B322" s="6" t="s">
        <v>165</v>
      </c>
      <c r="C322" s="6" t="s">
        <v>43</v>
      </c>
      <c r="D322" s="7" t="s">
        <v>44</v>
      </c>
      <c r="E322" s="8">
        <v>4900.6000000000004</v>
      </c>
      <c r="F322" s="8">
        <v>4900.6000000000004</v>
      </c>
      <c r="G322" s="8">
        <v>2445.09</v>
      </c>
      <c r="H322" s="12">
        <f t="shared" si="5"/>
        <v>49.893686487368896</v>
      </c>
    </row>
    <row r="323" spans="1:8" ht="13.7" customHeight="1" x14ac:dyDescent="0.2">
      <c r="A323" s="6" t="s">
        <v>111</v>
      </c>
      <c r="B323" s="6" t="s">
        <v>165</v>
      </c>
      <c r="C323" s="6" t="s">
        <v>143</v>
      </c>
      <c r="D323" s="7" t="s">
        <v>144</v>
      </c>
      <c r="E323" s="8">
        <v>30469.4</v>
      </c>
      <c r="F323" s="8">
        <v>30469.4</v>
      </c>
      <c r="G323" s="8">
        <v>15202.52</v>
      </c>
      <c r="H323" s="12">
        <f t="shared" si="5"/>
        <v>49.894385842845608</v>
      </c>
    </row>
    <row r="324" spans="1:8" ht="13.7" customHeight="1" x14ac:dyDescent="0.2">
      <c r="A324" s="6" t="s">
        <v>111</v>
      </c>
      <c r="B324" s="6" t="s">
        <v>165</v>
      </c>
      <c r="C324" s="6" t="s">
        <v>45</v>
      </c>
      <c r="D324" s="7" t="s">
        <v>46</v>
      </c>
      <c r="E324" s="8">
        <v>1802</v>
      </c>
      <c r="F324" s="8">
        <v>1802</v>
      </c>
      <c r="G324" s="8">
        <v>878.06</v>
      </c>
      <c r="H324" s="12">
        <f t="shared" si="5"/>
        <v>48.726970033296332</v>
      </c>
    </row>
    <row r="325" spans="1:8" ht="13.7" customHeight="1" x14ac:dyDescent="0.2">
      <c r="A325" s="6" t="s">
        <v>111</v>
      </c>
      <c r="B325" s="6" t="s">
        <v>165</v>
      </c>
      <c r="C325" s="6" t="s">
        <v>47</v>
      </c>
      <c r="D325" s="7" t="s">
        <v>48</v>
      </c>
      <c r="E325" s="8">
        <v>4472.2</v>
      </c>
      <c r="F325" s="8">
        <v>4472.2</v>
      </c>
      <c r="G325" s="8">
        <v>2119.1</v>
      </c>
      <c r="H325" s="12">
        <f t="shared" si="5"/>
        <v>47.383837932113948</v>
      </c>
    </row>
    <row r="326" spans="1:8" ht="13.7" customHeight="1" x14ac:dyDescent="0.2">
      <c r="A326" s="6" t="s">
        <v>111</v>
      </c>
      <c r="B326" s="6" t="s">
        <v>165</v>
      </c>
      <c r="C326" s="6" t="s">
        <v>49</v>
      </c>
      <c r="D326" s="7" t="s">
        <v>50</v>
      </c>
      <c r="E326" s="8">
        <v>2801.9</v>
      </c>
      <c r="F326" s="8">
        <v>2801.9</v>
      </c>
      <c r="G326" s="8">
        <v>1397.94</v>
      </c>
      <c r="H326" s="12">
        <f t="shared" si="5"/>
        <v>49.892572896962776</v>
      </c>
    </row>
    <row r="327" spans="1:8" ht="13.7" customHeight="1" x14ac:dyDescent="0.2">
      <c r="A327" s="6" t="s">
        <v>111</v>
      </c>
      <c r="B327" s="6" t="s">
        <v>165</v>
      </c>
      <c r="C327" s="6" t="s">
        <v>51</v>
      </c>
      <c r="D327" s="7" t="s">
        <v>52</v>
      </c>
      <c r="E327" s="8">
        <v>4559.8999999999996</v>
      </c>
      <c r="F327" s="8">
        <v>4559.8999999999996</v>
      </c>
      <c r="G327" s="8">
        <v>2275.0700000000002</v>
      </c>
      <c r="H327" s="12">
        <f t="shared" si="5"/>
        <v>49.892980109212928</v>
      </c>
    </row>
    <row r="328" spans="1:8" ht="13.7" customHeight="1" x14ac:dyDescent="0.2">
      <c r="A328" s="6" t="s">
        <v>111</v>
      </c>
      <c r="B328" s="6" t="s">
        <v>165</v>
      </c>
      <c r="C328" s="6" t="s">
        <v>53</v>
      </c>
      <c r="D328" s="7" t="s">
        <v>54</v>
      </c>
      <c r="E328" s="8">
        <v>8251.9</v>
      </c>
      <c r="F328" s="8">
        <v>8251.9</v>
      </c>
      <c r="G328" s="8">
        <v>4117.3</v>
      </c>
      <c r="H328" s="12">
        <f t="shared" si="5"/>
        <v>49.89517565651547</v>
      </c>
    </row>
    <row r="329" spans="1:8" ht="13.7" customHeight="1" x14ac:dyDescent="0.2">
      <c r="A329" s="6" t="s">
        <v>111</v>
      </c>
      <c r="B329" s="6" t="s">
        <v>165</v>
      </c>
      <c r="C329" s="6" t="s">
        <v>121</v>
      </c>
      <c r="D329" s="7" t="s">
        <v>122</v>
      </c>
      <c r="E329" s="8">
        <v>9152.9</v>
      </c>
      <c r="F329" s="8">
        <v>9152.9</v>
      </c>
      <c r="G329" s="8">
        <v>4566.7</v>
      </c>
      <c r="H329" s="12">
        <f t="shared" si="5"/>
        <v>49.893476384533862</v>
      </c>
    </row>
    <row r="330" spans="1:8" ht="13.7" customHeight="1" x14ac:dyDescent="0.2">
      <c r="A330" s="6" t="s">
        <v>111</v>
      </c>
      <c r="B330" s="6" t="s">
        <v>165</v>
      </c>
      <c r="C330" s="6" t="s">
        <v>55</v>
      </c>
      <c r="D330" s="7" t="s">
        <v>56</v>
      </c>
      <c r="E330" s="8">
        <v>3054.6</v>
      </c>
      <c r="F330" s="8">
        <v>3054.6</v>
      </c>
      <c r="G330" s="8">
        <v>1524.12</v>
      </c>
      <c r="H330" s="12">
        <f t="shared" si="5"/>
        <v>49.895894716165778</v>
      </c>
    </row>
    <row r="331" spans="1:8" ht="13.7" customHeight="1" x14ac:dyDescent="0.2">
      <c r="A331" s="6" t="s">
        <v>111</v>
      </c>
      <c r="B331" s="6" t="s">
        <v>165</v>
      </c>
      <c r="C331" s="6" t="s">
        <v>57</v>
      </c>
      <c r="D331" s="7" t="s">
        <v>58</v>
      </c>
      <c r="E331" s="8">
        <v>5570.8</v>
      </c>
      <c r="F331" s="8">
        <v>5570.8</v>
      </c>
      <c r="G331" s="8">
        <v>2714.47</v>
      </c>
      <c r="H331" s="12">
        <f t="shared" si="5"/>
        <v>48.726753787606803</v>
      </c>
    </row>
    <row r="332" spans="1:8" ht="13.7" customHeight="1" x14ac:dyDescent="0.2">
      <c r="A332" s="6" t="s">
        <v>111</v>
      </c>
      <c r="B332" s="6" t="s">
        <v>165</v>
      </c>
      <c r="C332" s="6" t="s">
        <v>123</v>
      </c>
      <c r="D332" s="7" t="s">
        <v>124</v>
      </c>
      <c r="E332" s="8">
        <v>259402.1</v>
      </c>
      <c r="F332" s="8">
        <v>259402.1</v>
      </c>
      <c r="G332" s="8">
        <v>128868.91</v>
      </c>
      <c r="H332" s="12">
        <f t="shared" si="5"/>
        <v>49.679208456677877</v>
      </c>
    </row>
    <row r="333" spans="1:8" ht="13.7" customHeight="1" x14ac:dyDescent="0.2">
      <c r="A333" s="6" t="s">
        <v>111</v>
      </c>
      <c r="B333" s="6" t="s">
        <v>165</v>
      </c>
      <c r="C333" s="6" t="s">
        <v>145</v>
      </c>
      <c r="D333" s="7" t="s">
        <v>146</v>
      </c>
      <c r="E333" s="8">
        <v>30469.4</v>
      </c>
      <c r="F333" s="8">
        <v>30469.4</v>
      </c>
      <c r="G333" s="8">
        <v>15202.52</v>
      </c>
      <c r="H333" s="12">
        <f t="shared" si="5"/>
        <v>49.894385842845608</v>
      </c>
    </row>
    <row r="334" spans="1:8" ht="13.7" customHeight="1" x14ac:dyDescent="0.2">
      <c r="A334" s="6" t="s">
        <v>111</v>
      </c>
      <c r="B334" s="6" t="s">
        <v>165</v>
      </c>
      <c r="C334" s="6" t="s">
        <v>125</v>
      </c>
      <c r="D334" s="7" t="s">
        <v>126</v>
      </c>
      <c r="E334" s="8">
        <v>22228.5</v>
      </c>
      <c r="F334" s="8">
        <v>22228.5</v>
      </c>
      <c r="G334" s="8">
        <v>11090.78</v>
      </c>
      <c r="H334" s="12">
        <f t="shared" si="5"/>
        <v>49.894414827811147</v>
      </c>
    </row>
    <row r="335" spans="1:8" ht="13.7" customHeight="1" x14ac:dyDescent="0.2">
      <c r="A335" s="6" t="s">
        <v>111</v>
      </c>
      <c r="B335" s="6" t="s">
        <v>165</v>
      </c>
      <c r="C335" s="6" t="s">
        <v>97</v>
      </c>
      <c r="D335" s="7" t="s">
        <v>98</v>
      </c>
      <c r="E335" s="8">
        <v>17229</v>
      </c>
      <c r="F335" s="8">
        <v>17229</v>
      </c>
      <c r="G335" s="8">
        <v>8543.3700000000008</v>
      </c>
      <c r="H335" s="12">
        <f t="shared" ref="H335:H398" si="6">G335/F335*100</f>
        <v>49.587149573393702</v>
      </c>
    </row>
    <row r="336" spans="1:8" ht="13.7" customHeight="1" x14ac:dyDescent="0.2">
      <c r="A336" s="6" t="s">
        <v>111</v>
      </c>
      <c r="B336" s="6" t="s">
        <v>165</v>
      </c>
      <c r="C336" s="6" t="s">
        <v>147</v>
      </c>
      <c r="D336" s="7" t="s">
        <v>148</v>
      </c>
      <c r="E336" s="8">
        <v>10504.5</v>
      </c>
      <c r="F336" s="8">
        <v>10504.5</v>
      </c>
      <c r="G336" s="8">
        <v>5118.33</v>
      </c>
      <c r="H336" s="12">
        <f t="shared" si="6"/>
        <v>48.725117806654289</v>
      </c>
    </row>
    <row r="337" spans="1:8" ht="13.7" customHeight="1" x14ac:dyDescent="0.2">
      <c r="A337" s="6" t="s">
        <v>111</v>
      </c>
      <c r="B337" s="6" t="s">
        <v>165</v>
      </c>
      <c r="C337" s="6" t="s">
        <v>103</v>
      </c>
      <c r="D337" s="7" t="s">
        <v>104</v>
      </c>
      <c r="E337" s="8">
        <v>6878.4</v>
      </c>
      <c r="F337" s="8">
        <v>6878.4</v>
      </c>
      <c r="G337" s="8">
        <v>3431.86</v>
      </c>
      <c r="H337" s="12">
        <f t="shared" si="6"/>
        <v>49.893289137008608</v>
      </c>
    </row>
    <row r="338" spans="1:8" ht="13.7" customHeight="1" x14ac:dyDescent="0.2">
      <c r="A338" s="6" t="s">
        <v>111</v>
      </c>
      <c r="B338" s="6" t="s">
        <v>165</v>
      </c>
      <c r="C338" s="6" t="s">
        <v>105</v>
      </c>
      <c r="D338" s="7" t="s">
        <v>106</v>
      </c>
      <c r="E338" s="8">
        <v>813.2</v>
      </c>
      <c r="F338" s="8">
        <v>813.2</v>
      </c>
      <c r="G338" s="8">
        <v>393.62</v>
      </c>
      <c r="H338" s="12">
        <f t="shared" si="6"/>
        <v>48.40383669454009</v>
      </c>
    </row>
    <row r="339" spans="1:8" ht="13.7" customHeight="1" x14ac:dyDescent="0.2">
      <c r="A339" s="6" t="s">
        <v>111</v>
      </c>
      <c r="B339" s="6" t="s">
        <v>165</v>
      </c>
      <c r="C339" s="6" t="s">
        <v>149</v>
      </c>
      <c r="D339" s="7" t="s">
        <v>150</v>
      </c>
      <c r="E339" s="8">
        <v>8999.1</v>
      </c>
      <c r="F339" s="8">
        <v>8999.1</v>
      </c>
      <c r="G339" s="8">
        <v>4490.09</v>
      </c>
      <c r="H339" s="12">
        <f t="shared" si="6"/>
        <v>49.89487837672656</v>
      </c>
    </row>
    <row r="340" spans="1:8" ht="13.7" customHeight="1" x14ac:dyDescent="0.2">
      <c r="A340" s="6" t="s">
        <v>111</v>
      </c>
      <c r="B340" s="6" t="s">
        <v>165</v>
      </c>
      <c r="C340" s="6" t="s">
        <v>117</v>
      </c>
      <c r="D340" s="7" t="s">
        <v>118</v>
      </c>
      <c r="E340" s="8">
        <v>11998.8</v>
      </c>
      <c r="F340" s="8">
        <v>11998.8</v>
      </c>
      <c r="G340" s="8">
        <v>5846.42</v>
      </c>
      <c r="H340" s="12">
        <f t="shared" si="6"/>
        <v>48.725039170583727</v>
      </c>
    </row>
    <row r="341" spans="1:8" ht="40.5" customHeight="1" x14ac:dyDescent="0.2">
      <c r="A341" s="6" t="s">
        <v>111</v>
      </c>
      <c r="B341" s="6" t="s">
        <v>167</v>
      </c>
      <c r="C341" s="6" t="s">
        <v>4</v>
      </c>
      <c r="D341" s="7" t="s">
        <v>168</v>
      </c>
      <c r="E341" s="8">
        <v>126812.7</v>
      </c>
      <c r="F341" s="8">
        <v>126812.7</v>
      </c>
      <c r="G341" s="8">
        <v>28935.79</v>
      </c>
      <c r="H341" s="12">
        <f t="shared" si="6"/>
        <v>22.817738286465001</v>
      </c>
    </row>
    <row r="342" spans="1:8" ht="13.7" customHeight="1" x14ac:dyDescent="0.2">
      <c r="A342" s="6" t="s">
        <v>111</v>
      </c>
      <c r="B342" s="6" t="s">
        <v>167</v>
      </c>
      <c r="C342" s="6" t="s">
        <v>13</v>
      </c>
      <c r="D342" s="7" t="s">
        <v>14</v>
      </c>
      <c r="E342" s="8">
        <v>126812.7</v>
      </c>
      <c r="F342" s="8">
        <v>0.08</v>
      </c>
      <c r="G342" s="8">
        <v>0</v>
      </c>
      <c r="H342" s="12">
        <f t="shared" si="6"/>
        <v>0</v>
      </c>
    </row>
    <row r="343" spans="1:8" ht="13.7" customHeight="1" x14ac:dyDescent="0.2">
      <c r="A343" s="6" t="s">
        <v>111</v>
      </c>
      <c r="B343" s="6" t="s">
        <v>167</v>
      </c>
      <c r="C343" s="6" t="s">
        <v>15</v>
      </c>
      <c r="D343" s="7" t="s">
        <v>16</v>
      </c>
      <c r="E343" s="8">
        <v>0</v>
      </c>
      <c r="F343" s="8">
        <v>2070.29</v>
      </c>
      <c r="G343" s="8">
        <v>2070.29</v>
      </c>
      <c r="H343" s="12">
        <f t="shared" si="6"/>
        <v>100</v>
      </c>
    </row>
    <row r="344" spans="1:8" ht="13.7" customHeight="1" x14ac:dyDescent="0.2">
      <c r="A344" s="6" t="s">
        <v>111</v>
      </c>
      <c r="B344" s="6" t="s">
        <v>167</v>
      </c>
      <c r="C344" s="6" t="s">
        <v>131</v>
      </c>
      <c r="D344" s="7" t="s">
        <v>132</v>
      </c>
      <c r="E344" s="8">
        <v>0</v>
      </c>
      <c r="F344" s="8">
        <v>4226.84</v>
      </c>
      <c r="G344" s="8">
        <v>4130.22</v>
      </c>
      <c r="H344" s="12">
        <f t="shared" si="6"/>
        <v>97.714131597126936</v>
      </c>
    </row>
    <row r="345" spans="1:8" ht="13.7" customHeight="1" x14ac:dyDescent="0.2">
      <c r="A345" s="6" t="s">
        <v>111</v>
      </c>
      <c r="B345" s="6" t="s">
        <v>167</v>
      </c>
      <c r="C345" s="6" t="s">
        <v>135</v>
      </c>
      <c r="D345" s="7" t="s">
        <v>136</v>
      </c>
      <c r="E345" s="8">
        <v>0</v>
      </c>
      <c r="F345" s="8">
        <v>7246.02</v>
      </c>
      <c r="G345" s="8">
        <v>0</v>
      </c>
      <c r="H345" s="12">
        <f t="shared" si="6"/>
        <v>0</v>
      </c>
    </row>
    <row r="346" spans="1:8" ht="13.7" customHeight="1" x14ac:dyDescent="0.2">
      <c r="A346" s="6" t="s">
        <v>111</v>
      </c>
      <c r="B346" s="6" t="s">
        <v>167</v>
      </c>
      <c r="C346" s="6" t="s">
        <v>17</v>
      </c>
      <c r="D346" s="7" t="s">
        <v>18</v>
      </c>
      <c r="E346" s="8">
        <v>0</v>
      </c>
      <c r="F346" s="8">
        <v>2115.84</v>
      </c>
      <c r="G346" s="8">
        <v>2011.63</v>
      </c>
      <c r="H346" s="12">
        <f t="shared" si="6"/>
        <v>95.07476935874169</v>
      </c>
    </row>
    <row r="347" spans="1:8" ht="13.7" customHeight="1" x14ac:dyDescent="0.2">
      <c r="A347" s="6" t="s">
        <v>111</v>
      </c>
      <c r="B347" s="6" t="s">
        <v>167</v>
      </c>
      <c r="C347" s="6" t="s">
        <v>19</v>
      </c>
      <c r="D347" s="7" t="s">
        <v>20</v>
      </c>
      <c r="E347" s="8">
        <v>0</v>
      </c>
      <c r="F347" s="8">
        <v>1711.44</v>
      </c>
      <c r="G347" s="8">
        <v>0</v>
      </c>
      <c r="H347" s="12">
        <f t="shared" si="6"/>
        <v>0</v>
      </c>
    </row>
    <row r="348" spans="1:8" ht="13.7" customHeight="1" x14ac:dyDescent="0.2">
      <c r="A348" s="6" t="s">
        <v>111</v>
      </c>
      <c r="B348" s="6" t="s">
        <v>167</v>
      </c>
      <c r="C348" s="6" t="s">
        <v>137</v>
      </c>
      <c r="D348" s="7" t="s">
        <v>138</v>
      </c>
      <c r="E348" s="8">
        <v>0</v>
      </c>
      <c r="F348" s="8">
        <v>5482.82</v>
      </c>
      <c r="G348" s="8">
        <v>0</v>
      </c>
      <c r="H348" s="12">
        <f t="shared" si="6"/>
        <v>0</v>
      </c>
    </row>
    <row r="349" spans="1:8" ht="13.7" customHeight="1" x14ac:dyDescent="0.2">
      <c r="A349" s="6" t="s">
        <v>111</v>
      </c>
      <c r="B349" s="6" t="s">
        <v>167</v>
      </c>
      <c r="C349" s="6" t="s">
        <v>139</v>
      </c>
      <c r="D349" s="7" t="s">
        <v>140</v>
      </c>
      <c r="E349" s="8">
        <v>0</v>
      </c>
      <c r="F349" s="8">
        <v>16815.099999999999</v>
      </c>
      <c r="G349" s="8">
        <v>0</v>
      </c>
      <c r="H349" s="12">
        <f t="shared" si="6"/>
        <v>0</v>
      </c>
    </row>
    <row r="350" spans="1:8" ht="13.7" customHeight="1" x14ac:dyDescent="0.2">
      <c r="A350" s="6" t="s">
        <v>111</v>
      </c>
      <c r="B350" s="6" t="s">
        <v>167</v>
      </c>
      <c r="C350" s="6" t="s">
        <v>23</v>
      </c>
      <c r="D350" s="7" t="s">
        <v>24</v>
      </c>
      <c r="E350" s="8">
        <v>0</v>
      </c>
      <c r="F350" s="8">
        <v>13260.21</v>
      </c>
      <c r="G350" s="8">
        <v>0</v>
      </c>
      <c r="H350" s="12">
        <f t="shared" si="6"/>
        <v>0</v>
      </c>
    </row>
    <row r="351" spans="1:8" ht="13.7" customHeight="1" x14ac:dyDescent="0.2">
      <c r="A351" s="6" t="s">
        <v>111</v>
      </c>
      <c r="B351" s="6" t="s">
        <v>167</v>
      </c>
      <c r="C351" s="6" t="s">
        <v>25</v>
      </c>
      <c r="D351" s="7" t="s">
        <v>26</v>
      </c>
      <c r="E351" s="8">
        <v>0</v>
      </c>
      <c r="F351" s="8">
        <v>1538.09</v>
      </c>
      <c r="G351" s="8">
        <v>0</v>
      </c>
      <c r="H351" s="12">
        <f t="shared" si="6"/>
        <v>0</v>
      </c>
    </row>
    <row r="352" spans="1:8" ht="13.7" customHeight="1" x14ac:dyDescent="0.2">
      <c r="A352" s="6" t="s">
        <v>111</v>
      </c>
      <c r="B352" s="6" t="s">
        <v>167</v>
      </c>
      <c r="C352" s="6" t="s">
        <v>141</v>
      </c>
      <c r="D352" s="7" t="s">
        <v>142</v>
      </c>
      <c r="E352" s="8">
        <v>0</v>
      </c>
      <c r="F352" s="8">
        <v>3381.48</v>
      </c>
      <c r="G352" s="8">
        <v>0</v>
      </c>
      <c r="H352" s="12">
        <f t="shared" si="6"/>
        <v>0</v>
      </c>
    </row>
    <row r="353" spans="1:8" ht="13.7" customHeight="1" x14ac:dyDescent="0.2">
      <c r="A353" s="6" t="s">
        <v>111</v>
      </c>
      <c r="B353" s="6" t="s">
        <v>167</v>
      </c>
      <c r="C353" s="6" t="s">
        <v>95</v>
      </c>
      <c r="D353" s="7" t="s">
        <v>96</v>
      </c>
      <c r="E353" s="8">
        <v>0</v>
      </c>
      <c r="F353" s="8">
        <v>16148.25</v>
      </c>
      <c r="G353" s="8">
        <v>16000</v>
      </c>
      <c r="H353" s="12">
        <f t="shared" si="6"/>
        <v>99.081943863886181</v>
      </c>
    </row>
    <row r="354" spans="1:8" ht="13.7" customHeight="1" x14ac:dyDescent="0.2">
      <c r="A354" s="6" t="s">
        <v>111</v>
      </c>
      <c r="B354" s="6" t="s">
        <v>167</v>
      </c>
      <c r="C354" s="6" t="s">
        <v>33</v>
      </c>
      <c r="D354" s="7" t="s">
        <v>34</v>
      </c>
      <c r="E354" s="8">
        <v>0</v>
      </c>
      <c r="F354" s="8">
        <v>1928.65</v>
      </c>
      <c r="G354" s="8">
        <v>1920</v>
      </c>
      <c r="H354" s="12">
        <f t="shared" si="6"/>
        <v>99.551499753713728</v>
      </c>
    </row>
    <row r="355" spans="1:8" ht="13.7" customHeight="1" x14ac:dyDescent="0.2">
      <c r="A355" s="6" t="s">
        <v>111</v>
      </c>
      <c r="B355" s="6" t="s">
        <v>167</v>
      </c>
      <c r="C355" s="6" t="s">
        <v>43</v>
      </c>
      <c r="D355" s="7" t="s">
        <v>44</v>
      </c>
      <c r="E355" s="8">
        <v>0</v>
      </c>
      <c r="F355" s="8">
        <v>1631.39</v>
      </c>
      <c r="G355" s="8">
        <v>1509.03</v>
      </c>
      <c r="H355" s="12">
        <f t="shared" si="6"/>
        <v>92.49964753982799</v>
      </c>
    </row>
    <row r="356" spans="1:8" ht="13.7" customHeight="1" x14ac:dyDescent="0.2">
      <c r="A356" s="6" t="s">
        <v>111</v>
      </c>
      <c r="B356" s="6" t="s">
        <v>167</v>
      </c>
      <c r="C356" s="6" t="s">
        <v>143</v>
      </c>
      <c r="D356" s="7" t="s">
        <v>144</v>
      </c>
      <c r="E356" s="8">
        <v>0</v>
      </c>
      <c r="F356" s="8">
        <v>8294.27</v>
      </c>
      <c r="G356" s="8">
        <v>0</v>
      </c>
      <c r="H356" s="12">
        <f t="shared" si="6"/>
        <v>0</v>
      </c>
    </row>
    <row r="357" spans="1:8" ht="13.7" customHeight="1" x14ac:dyDescent="0.2">
      <c r="A357" s="6" t="s">
        <v>111</v>
      </c>
      <c r="B357" s="6" t="s">
        <v>167</v>
      </c>
      <c r="C357" s="6" t="s">
        <v>53</v>
      </c>
      <c r="D357" s="7" t="s">
        <v>54</v>
      </c>
      <c r="E357" s="8">
        <v>0</v>
      </c>
      <c r="F357" s="8">
        <v>2251.1</v>
      </c>
      <c r="G357" s="8">
        <v>0</v>
      </c>
      <c r="H357" s="12">
        <f t="shared" si="6"/>
        <v>0</v>
      </c>
    </row>
    <row r="358" spans="1:8" ht="13.7" customHeight="1" x14ac:dyDescent="0.2">
      <c r="A358" s="6" t="s">
        <v>111</v>
      </c>
      <c r="B358" s="6" t="s">
        <v>167</v>
      </c>
      <c r="C358" s="6" t="s">
        <v>55</v>
      </c>
      <c r="D358" s="7" t="s">
        <v>56</v>
      </c>
      <c r="E358" s="8">
        <v>0</v>
      </c>
      <c r="F358" s="8">
        <v>1184.21</v>
      </c>
      <c r="G358" s="8">
        <v>0</v>
      </c>
      <c r="H358" s="12">
        <f t="shared" si="6"/>
        <v>0</v>
      </c>
    </row>
    <row r="359" spans="1:8" ht="13.7" customHeight="1" x14ac:dyDescent="0.2">
      <c r="A359" s="6" t="s">
        <v>111</v>
      </c>
      <c r="B359" s="6" t="s">
        <v>167</v>
      </c>
      <c r="C359" s="6" t="s">
        <v>123</v>
      </c>
      <c r="D359" s="7" t="s">
        <v>124</v>
      </c>
      <c r="E359" s="8">
        <v>0</v>
      </c>
      <c r="F359" s="8">
        <v>14909.4</v>
      </c>
      <c r="G359" s="8">
        <v>0</v>
      </c>
      <c r="H359" s="12">
        <f t="shared" si="6"/>
        <v>0</v>
      </c>
    </row>
    <row r="360" spans="1:8" ht="13.7" customHeight="1" x14ac:dyDescent="0.2">
      <c r="A360" s="6" t="s">
        <v>111</v>
      </c>
      <c r="B360" s="6" t="s">
        <v>167</v>
      </c>
      <c r="C360" s="6" t="s">
        <v>145</v>
      </c>
      <c r="D360" s="7" t="s">
        <v>146</v>
      </c>
      <c r="E360" s="8">
        <v>0</v>
      </c>
      <c r="F360" s="8">
        <v>15202.13</v>
      </c>
      <c r="G360" s="8">
        <v>0</v>
      </c>
      <c r="H360" s="12">
        <f t="shared" si="6"/>
        <v>0</v>
      </c>
    </row>
    <row r="361" spans="1:8" ht="13.7" customHeight="1" x14ac:dyDescent="0.2">
      <c r="A361" s="6" t="s">
        <v>111</v>
      </c>
      <c r="B361" s="6" t="s">
        <v>167</v>
      </c>
      <c r="C361" s="6" t="s">
        <v>97</v>
      </c>
      <c r="D361" s="7" t="s">
        <v>98</v>
      </c>
      <c r="E361" s="8">
        <v>0</v>
      </c>
      <c r="F361" s="8">
        <v>2898.41</v>
      </c>
      <c r="G361" s="8">
        <v>0</v>
      </c>
      <c r="H361" s="12">
        <f t="shared" si="6"/>
        <v>0</v>
      </c>
    </row>
    <row r="362" spans="1:8" ht="13.7" customHeight="1" x14ac:dyDescent="0.2">
      <c r="A362" s="6" t="s">
        <v>111</v>
      </c>
      <c r="B362" s="6" t="s">
        <v>167</v>
      </c>
      <c r="C362" s="6" t="s">
        <v>149</v>
      </c>
      <c r="D362" s="7" t="s">
        <v>150</v>
      </c>
      <c r="E362" s="8">
        <v>0</v>
      </c>
      <c r="F362" s="8">
        <v>4516.68</v>
      </c>
      <c r="G362" s="8">
        <v>1294.6199999999999</v>
      </c>
      <c r="H362" s="12">
        <f t="shared" si="6"/>
        <v>28.663088817449982</v>
      </c>
    </row>
    <row r="363" spans="1:8" ht="53.45" customHeight="1" x14ac:dyDescent="0.2">
      <c r="A363" s="6" t="s">
        <v>111</v>
      </c>
      <c r="B363" s="6" t="s">
        <v>169</v>
      </c>
      <c r="C363" s="6" t="s">
        <v>4</v>
      </c>
      <c r="D363" s="7" t="s">
        <v>170</v>
      </c>
      <c r="E363" s="8">
        <v>279167.09999999998</v>
      </c>
      <c r="F363" s="8">
        <v>279167.11</v>
      </c>
      <c r="G363" s="8">
        <v>279166.98</v>
      </c>
      <c r="H363" s="12">
        <f t="shared" si="6"/>
        <v>99.999953432909777</v>
      </c>
    </row>
    <row r="364" spans="1:8" ht="13.7" customHeight="1" x14ac:dyDescent="0.2">
      <c r="A364" s="6" t="s">
        <v>111</v>
      </c>
      <c r="B364" s="6" t="s">
        <v>169</v>
      </c>
      <c r="C364" s="6" t="s">
        <v>13</v>
      </c>
      <c r="D364" s="7" t="s">
        <v>14</v>
      </c>
      <c r="E364" s="8">
        <v>0</v>
      </c>
      <c r="F364" s="8">
        <v>0.13</v>
      </c>
      <c r="G364" s="8">
        <v>0</v>
      </c>
      <c r="H364" s="12">
        <f t="shared" si="6"/>
        <v>0</v>
      </c>
    </row>
    <row r="365" spans="1:8" ht="13.7" customHeight="1" x14ac:dyDescent="0.2">
      <c r="A365" s="6" t="s">
        <v>111</v>
      </c>
      <c r="B365" s="6" t="s">
        <v>169</v>
      </c>
      <c r="C365" s="6" t="s">
        <v>131</v>
      </c>
      <c r="D365" s="7" t="s">
        <v>132</v>
      </c>
      <c r="E365" s="8">
        <v>93055.7</v>
      </c>
      <c r="F365" s="8">
        <v>93055.66</v>
      </c>
      <c r="G365" s="8">
        <v>93055.66</v>
      </c>
      <c r="H365" s="12">
        <f t="shared" si="6"/>
        <v>100</v>
      </c>
    </row>
    <row r="366" spans="1:8" ht="13.7" customHeight="1" x14ac:dyDescent="0.2">
      <c r="A366" s="6" t="s">
        <v>111</v>
      </c>
      <c r="B366" s="6" t="s">
        <v>169</v>
      </c>
      <c r="C366" s="6" t="s">
        <v>125</v>
      </c>
      <c r="D366" s="7" t="s">
        <v>126</v>
      </c>
      <c r="E366" s="8">
        <v>93055.7</v>
      </c>
      <c r="F366" s="8">
        <v>93055.66</v>
      </c>
      <c r="G366" s="8">
        <v>93055.66</v>
      </c>
      <c r="H366" s="12">
        <f t="shared" si="6"/>
        <v>100</v>
      </c>
    </row>
    <row r="367" spans="1:8" ht="13.7" customHeight="1" x14ac:dyDescent="0.2">
      <c r="A367" s="6" t="s">
        <v>111</v>
      </c>
      <c r="B367" s="6" t="s">
        <v>169</v>
      </c>
      <c r="C367" s="6" t="s">
        <v>97</v>
      </c>
      <c r="D367" s="7" t="s">
        <v>98</v>
      </c>
      <c r="E367" s="8">
        <v>93055.7</v>
      </c>
      <c r="F367" s="8">
        <v>93055.66</v>
      </c>
      <c r="G367" s="8">
        <v>93055.66</v>
      </c>
      <c r="H367" s="12">
        <f t="shared" si="6"/>
        <v>100</v>
      </c>
    </row>
    <row r="368" spans="1:8" ht="27.4" customHeight="1" x14ac:dyDescent="0.2">
      <c r="A368" s="6" t="s">
        <v>111</v>
      </c>
      <c r="B368" s="6" t="s">
        <v>171</v>
      </c>
      <c r="C368" s="6" t="s">
        <v>4</v>
      </c>
      <c r="D368" s="7" t="s">
        <v>172</v>
      </c>
      <c r="E368" s="8">
        <v>323849.5</v>
      </c>
      <c r="F368" s="8">
        <v>323849.5</v>
      </c>
      <c r="G368" s="8">
        <v>39084.51</v>
      </c>
      <c r="H368" s="12">
        <f t="shared" si="6"/>
        <v>12.068726368266741</v>
      </c>
    </row>
    <row r="369" spans="1:8" ht="13.7" customHeight="1" x14ac:dyDescent="0.2">
      <c r="A369" s="6" t="s">
        <v>111</v>
      </c>
      <c r="B369" s="6" t="s">
        <v>171</v>
      </c>
      <c r="C369" s="6" t="s">
        <v>13</v>
      </c>
      <c r="D369" s="7" t="s">
        <v>14</v>
      </c>
      <c r="E369" s="8">
        <v>323849.5</v>
      </c>
      <c r="F369" s="8">
        <v>0.02</v>
      </c>
      <c r="G369" s="8">
        <v>0</v>
      </c>
      <c r="H369" s="12">
        <f t="shared" si="6"/>
        <v>0</v>
      </c>
    </row>
    <row r="370" spans="1:8" ht="13.7" customHeight="1" x14ac:dyDescent="0.2">
      <c r="A370" s="6" t="s">
        <v>111</v>
      </c>
      <c r="B370" s="6" t="s">
        <v>171</v>
      </c>
      <c r="C370" s="6" t="s">
        <v>15</v>
      </c>
      <c r="D370" s="7" t="s">
        <v>16</v>
      </c>
      <c r="E370" s="8">
        <v>0</v>
      </c>
      <c r="F370" s="8">
        <v>4487.3</v>
      </c>
      <c r="G370" s="8">
        <v>0</v>
      </c>
      <c r="H370" s="12">
        <f t="shared" si="6"/>
        <v>0</v>
      </c>
    </row>
    <row r="371" spans="1:8" ht="13.7" customHeight="1" x14ac:dyDescent="0.2">
      <c r="A371" s="6" t="s">
        <v>111</v>
      </c>
      <c r="B371" s="6" t="s">
        <v>171</v>
      </c>
      <c r="C371" s="6" t="s">
        <v>131</v>
      </c>
      <c r="D371" s="7" t="s">
        <v>132</v>
      </c>
      <c r="E371" s="8">
        <v>0</v>
      </c>
      <c r="F371" s="8">
        <v>11201.6</v>
      </c>
      <c r="G371" s="8">
        <v>0</v>
      </c>
      <c r="H371" s="12">
        <f t="shared" si="6"/>
        <v>0</v>
      </c>
    </row>
    <row r="372" spans="1:8" ht="13.7" customHeight="1" x14ac:dyDescent="0.2">
      <c r="A372" s="6" t="s">
        <v>111</v>
      </c>
      <c r="B372" s="6" t="s">
        <v>171</v>
      </c>
      <c r="C372" s="6" t="s">
        <v>133</v>
      </c>
      <c r="D372" s="7" t="s">
        <v>134</v>
      </c>
      <c r="E372" s="8">
        <v>0</v>
      </c>
      <c r="F372" s="8">
        <v>3964.5</v>
      </c>
      <c r="G372" s="8">
        <v>0</v>
      </c>
      <c r="H372" s="12">
        <f t="shared" si="6"/>
        <v>0</v>
      </c>
    </row>
    <row r="373" spans="1:8" ht="13.7" customHeight="1" x14ac:dyDescent="0.2">
      <c r="A373" s="6" t="s">
        <v>111</v>
      </c>
      <c r="B373" s="6" t="s">
        <v>171</v>
      </c>
      <c r="C373" s="6" t="s">
        <v>135</v>
      </c>
      <c r="D373" s="7" t="s">
        <v>136</v>
      </c>
      <c r="E373" s="8">
        <v>0</v>
      </c>
      <c r="F373" s="8">
        <v>9226.2000000000007</v>
      </c>
      <c r="G373" s="8">
        <v>0</v>
      </c>
      <c r="H373" s="12">
        <f t="shared" si="6"/>
        <v>0</v>
      </c>
    </row>
    <row r="374" spans="1:8" ht="13.7" customHeight="1" x14ac:dyDescent="0.2">
      <c r="A374" s="6" t="s">
        <v>111</v>
      </c>
      <c r="B374" s="6" t="s">
        <v>171</v>
      </c>
      <c r="C374" s="6" t="s">
        <v>17</v>
      </c>
      <c r="D374" s="7" t="s">
        <v>18</v>
      </c>
      <c r="E374" s="8">
        <v>0</v>
      </c>
      <c r="F374" s="8">
        <v>4107.8</v>
      </c>
      <c r="G374" s="8">
        <v>0</v>
      </c>
      <c r="H374" s="12">
        <f t="shared" si="6"/>
        <v>0</v>
      </c>
    </row>
    <row r="375" spans="1:8" ht="13.7" customHeight="1" x14ac:dyDescent="0.2">
      <c r="A375" s="6" t="s">
        <v>111</v>
      </c>
      <c r="B375" s="6" t="s">
        <v>171</v>
      </c>
      <c r="C375" s="6" t="s">
        <v>19</v>
      </c>
      <c r="D375" s="7" t="s">
        <v>20</v>
      </c>
      <c r="E375" s="8">
        <v>0</v>
      </c>
      <c r="F375" s="8">
        <v>4529.3999999999996</v>
      </c>
      <c r="G375" s="8">
        <v>0</v>
      </c>
      <c r="H375" s="12">
        <f t="shared" si="6"/>
        <v>0</v>
      </c>
    </row>
    <row r="376" spans="1:8" ht="13.7" customHeight="1" x14ac:dyDescent="0.2">
      <c r="A376" s="6" t="s">
        <v>111</v>
      </c>
      <c r="B376" s="6" t="s">
        <v>171</v>
      </c>
      <c r="C376" s="6" t="s">
        <v>21</v>
      </c>
      <c r="D376" s="7" t="s">
        <v>22</v>
      </c>
      <c r="E376" s="8">
        <v>0</v>
      </c>
      <c r="F376" s="8">
        <v>4638.3999999999996</v>
      </c>
      <c r="G376" s="8">
        <v>0</v>
      </c>
      <c r="H376" s="12">
        <f t="shared" si="6"/>
        <v>0</v>
      </c>
    </row>
    <row r="377" spans="1:8" ht="13.7" customHeight="1" x14ac:dyDescent="0.2">
      <c r="A377" s="6" t="s">
        <v>111</v>
      </c>
      <c r="B377" s="6" t="s">
        <v>171</v>
      </c>
      <c r="C377" s="6" t="s">
        <v>137</v>
      </c>
      <c r="D377" s="7" t="s">
        <v>138</v>
      </c>
      <c r="E377" s="8">
        <v>0</v>
      </c>
      <c r="F377" s="8">
        <v>5181.2</v>
      </c>
      <c r="G377" s="8">
        <v>0</v>
      </c>
      <c r="H377" s="12">
        <f t="shared" si="6"/>
        <v>0</v>
      </c>
    </row>
    <row r="378" spans="1:8" ht="13.7" customHeight="1" x14ac:dyDescent="0.2">
      <c r="A378" s="6" t="s">
        <v>111</v>
      </c>
      <c r="B378" s="6" t="s">
        <v>171</v>
      </c>
      <c r="C378" s="6" t="s">
        <v>23</v>
      </c>
      <c r="D378" s="7" t="s">
        <v>24</v>
      </c>
      <c r="E378" s="8">
        <v>0</v>
      </c>
      <c r="F378" s="8">
        <v>7104.88</v>
      </c>
      <c r="G378" s="8">
        <v>0</v>
      </c>
      <c r="H378" s="12">
        <f t="shared" si="6"/>
        <v>0</v>
      </c>
    </row>
    <row r="379" spans="1:8" ht="13.7" customHeight="1" x14ac:dyDescent="0.2">
      <c r="A379" s="6" t="s">
        <v>111</v>
      </c>
      <c r="B379" s="6" t="s">
        <v>171</v>
      </c>
      <c r="C379" s="6" t="s">
        <v>25</v>
      </c>
      <c r="D379" s="7" t="s">
        <v>26</v>
      </c>
      <c r="E379" s="8">
        <v>0</v>
      </c>
      <c r="F379" s="8">
        <v>4335.3</v>
      </c>
      <c r="G379" s="8">
        <v>0</v>
      </c>
      <c r="H379" s="12">
        <f t="shared" si="6"/>
        <v>0</v>
      </c>
    </row>
    <row r="380" spans="1:8" ht="13.7" customHeight="1" x14ac:dyDescent="0.2">
      <c r="A380" s="6" t="s">
        <v>111</v>
      </c>
      <c r="B380" s="6" t="s">
        <v>171</v>
      </c>
      <c r="C380" s="6" t="s">
        <v>141</v>
      </c>
      <c r="D380" s="7" t="s">
        <v>142</v>
      </c>
      <c r="E380" s="8">
        <v>0</v>
      </c>
      <c r="F380" s="8">
        <v>12829.3</v>
      </c>
      <c r="G380" s="8">
        <v>0</v>
      </c>
      <c r="H380" s="12">
        <f t="shared" si="6"/>
        <v>0</v>
      </c>
    </row>
    <row r="381" spans="1:8" ht="13.7" customHeight="1" x14ac:dyDescent="0.2">
      <c r="A381" s="6" t="s">
        <v>111</v>
      </c>
      <c r="B381" s="6" t="s">
        <v>171</v>
      </c>
      <c r="C381" s="6" t="s">
        <v>95</v>
      </c>
      <c r="D381" s="7" t="s">
        <v>96</v>
      </c>
      <c r="E381" s="8">
        <v>0</v>
      </c>
      <c r="F381" s="8">
        <v>11498.9</v>
      </c>
      <c r="G381" s="8">
        <v>0</v>
      </c>
      <c r="H381" s="12">
        <f t="shared" si="6"/>
        <v>0</v>
      </c>
    </row>
    <row r="382" spans="1:8" ht="13.7" customHeight="1" x14ac:dyDescent="0.2">
      <c r="A382" s="6" t="s">
        <v>111</v>
      </c>
      <c r="B382" s="6" t="s">
        <v>171</v>
      </c>
      <c r="C382" s="6" t="s">
        <v>27</v>
      </c>
      <c r="D382" s="7" t="s">
        <v>28</v>
      </c>
      <c r="E382" s="8">
        <v>0</v>
      </c>
      <c r="F382" s="8">
        <v>4167.8999999999996</v>
      </c>
      <c r="G382" s="8">
        <v>0</v>
      </c>
      <c r="H382" s="12">
        <f t="shared" si="6"/>
        <v>0</v>
      </c>
    </row>
    <row r="383" spans="1:8" ht="13.7" customHeight="1" x14ac:dyDescent="0.2">
      <c r="A383" s="6" t="s">
        <v>111</v>
      </c>
      <c r="B383" s="6" t="s">
        <v>171</v>
      </c>
      <c r="C383" s="6" t="s">
        <v>29</v>
      </c>
      <c r="D383" s="7" t="s">
        <v>30</v>
      </c>
      <c r="E383" s="8">
        <v>0</v>
      </c>
      <c r="F383" s="8">
        <v>4858.3</v>
      </c>
      <c r="G383" s="8">
        <v>0</v>
      </c>
      <c r="H383" s="12">
        <f t="shared" si="6"/>
        <v>0</v>
      </c>
    </row>
    <row r="384" spans="1:8" ht="13.7" customHeight="1" x14ac:dyDescent="0.2">
      <c r="A384" s="6" t="s">
        <v>111</v>
      </c>
      <c r="B384" s="6" t="s">
        <v>171</v>
      </c>
      <c r="C384" s="6" t="s">
        <v>31</v>
      </c>
      <c r="D384" s="7" t="s">
        <v>32</v>
      </c>
      <c r="E384" s="8">
        <v>0</v>
      </c>
      <c r="F384" s="8">
        <v>2237.5</v>
      </c>
      <c r="G384" s="8">
        <v>2237.5</v>
      </c>
      <c r="H384" s="12">
        <f t="shared" si="6"/>
        <v>100</v>
      </c>
    </row>
    <row r="385" spans="1:8" ht="13.7" customHeight="1" x14ac:dyDescent="0.2">
      <c r="A385" s="6" t="s">
        <v>111</v>
      </c>
      <c r="B385" s="6" t="s">
        <v>171</v>
      </c>
      <c r="C385" s="6" t="s">
        <v>33</v>
      </c>
      <c r="D385" s="7" t="s">
        <v>34</v>
      </c>
      <c r="E385" s="8">
        <v>0</v>
      </c>
      <c r="F385" s="8">
        <v>9477.6</v>
      </c>
      <c r="G385" s="8">
        <v>0</v>
      </c>
      <c r="H385" s="12">
        <f t="shared" si="6"/>
        <v>0</v>
      </c>
    </row>
    <row r="386" spans="1:8" ht="13.7" customHeight="1" x14ac:dyDescent="0.2">
      <c r="A386" s="6" t="s">
        <v>111</v>
      </c>
      <c r="B386" s="6" t="s">
        <v>171</v>
      </c>
      <c r="C386" s="6" t="s">
        <v>35</v>
      </c>
      <c r="D386" s="7" t="s">
        <v>36</v>
      </c>
      <c r="E386" s="8">
        <v>0</v>
      </c>
      <c r="F386" s="8">
        <v>3841.8</v>
      </c>
      <c r="G386" s="8">
        <v>0</v>
      </c>
      <c r="H386" s="12">
        <f t="shared" si="6"/>
        <v>0</v>
      </c>
    </row>
    <row r="387" spans="1:8" ht="13.7" customHeight="1" x14ac:dyDescent="0.2">
      <c r="A387" s="6" t="s">
        <v>111</v>
      </c>
      <c r="B387" s="6" t="s">
        <v>171</v>
      </c>
      <c r="C387" s="6" t="s">
        <v>37</v>
      </c>
      <c r="D387" s="7" t="s">
        <v>38</v>
      </c>
      <c r="E387" s="8">
        <v>0</v>
      </c>
      <c r="F387" s="8">
        <v>2378.3000000000002</v>
      </c>
      <c r="G387" s="8">
        <v>0</v>
      </c>
      <c r="H387" s="12">
        <f t="shared" si="6"/>
        <v>0</v>
      </c>
    </row>
    <row r="388" spans="1:8" ht="13.7" customHeight="1" x14ac:dyDescent="0.2">
      <c r="A388" s="6" t="s">
        <v>111</v>
      </c>
      <c r="B388" s="6" t="s">
        <v>171</v>
      </c>
      <c r="C388" s="6" t="s">
        <v>39</v>
      </c>
      <c r="D388" s="7" t="s">
        <v>40</v>
      </c>
      <c r="E388" s="8">
        <v>0</v>
      </c>
      <c r="F388" s="8">
        <v>3970.4</v>
      </c>
      <c r="G388" s="8">
        <v>3867.79</v>
      </c>
      <c r="H388" s="12">
        <f t="shared" si="6"/>
        <v>97.415625629659473</v>
      </c>
    </row>
    <row r="389" spans="1:8" ht="13.7" customHeight="1" x14ac:dyDescent="0.2">
      <c r="A389" s="6" t="s">
        <v>111</v>
      </c>
      <c r="B389" s="6" t="s">
        <v>171</v>
      </c>
      <c r="C389" s="6" t="s">
        <v>41</v>
      </c>
      <c r="D389" s="7" t="s">
        <v>42</v>
      </c>
      <c r="E389" s="8">
        <v>0</v>
      </c>
      <c r="F389" s="8">
        <v>3312.2</v>
      </c>
      <c r="G389" s="8">
        <v>0</v>
      </c>
      <c r="H389" s="12">
        <f t="shared" si="6"/>
        <v>0</v>
      </c>
    </row>
    <row r="390" spans="1:8" ht="13.7" customHeight="1" x14ac:dyDescent="0.2">
      <c r="A390" s="6" t="s">
        <v>111</v>
      </c>
      <c r="B390" s="6" t="s">
        <v>171</v>
      </c>
      <c r="C390" s="6" t="s">
        <v>43</v>
      </c>
      <c r="D390" s="7" t="s">
        <v>44</v>
      </c>
      <c r="E390" s="8">
        <v>0</v>
      </c>
      <c r="F390" s="8">
        <v>4305.3</v>
      </c>
      <c r="G390" s="8">
        <v>0</v>
      </c>
      <c r="H390" s="12">
        <f t="shared" si="6"/>
        <v>0</v>
      </c>
    </row>
    <row r="391" spans="1:8" ht="13.7" customHeight="1" x14ac:dyDescent="0.2">
      <c r="A391" s="6" t="s">
        <v>111</v>
      </c>
      <c r="B391" s="6" t="s">
        <v>171</v>
      </c>
      <c r="C391" s="6" t="s">
        <v>143</v>
      </c>
      <c r="D391" s="7" t="s">
        <v>144</v>
      </c>
      <c r="E391" s="8">
        <v>0</v>
      </c>
      <c r="F391" s="8">
        <v>18533.900000000001</v>
      </c>
      <c r="G391" s="8">
        <v>97.42</v>
      </c>
      <c r="H391" s="12">
        <f t="shared" si="6"/>
        <v>0.52563141055039686</v>
      </c>
    </row>
    <row r="392" spans="1:8" ht="13.7" customHeight="1" x14ac:dyDescent="0.2">
      <c r="A392" s="6" t="s">
        <v>111</v>
      </c>
      <c r="B392" s="6" t="s">
        <v>171</v>
      </c>
      <c r="C392" s="6" t="s">
        <v>45</v>
      </c>
      <c r="D392" s="7" t="s">
        <v>46</v>
      </c>
      <c r="E392" s="8">
        <v>0</v>
      </c>
      <c r="F392" s="8">
        <v>3158.1</v>
      </c>
      <c r="G392" s="8">
        <v>0</v>
      </c>
      <c r="H392" s="12">
        <f t="shared" si="6"/>
        <v>0</v>
      </c>
    </row>
    <row r="393" spans="1:8" ht="13.7" customHeight="1" x14ac:dyDescent="0.2">
      <c r="A393" s="6" t="s">
        <v>111</v>
      </c>
      <c r="B393" s="6" t="s">
        <v>171</v>
      </c>
      <c r="C393" s="6" t="s">
        <v>47</v>
      </c>
      <c r="D393" s="7" t="s">
        <v>48</v>
      </c>
      <c r="E393" s="8">
        <v>0</v>
      </c>
      <c r="F393" s="8">
        <v>4112.7</v>
      </c>
      <c r="G393" s="8">
        <v>0</v>
      </c>
      <c r="H393" s="12">
        <f t="shared" si="6"/>
        <v>0</v>
      </c>
    </row>
    <row r="394" spans="1:8" ht="13.7" customHeight="1" x14ac:dyDescent="0.2">
      <c r="A394" s="6" t="s">
        <v>111</v>
      </c>
      <c r="B394" s="6" t="s">
        <v>171</v>
      </c>
      <c r="C394" s="6" t="s">
        <v>49</v>
      </c>
      <c r="D394" s="7" t="s">
        <v>50</v>
      </c>
      <c r="E394" s="8">
        <v>0</v>
      </c>
      <c r="F394" s="8">
        <v>4085.4</v>
      </c>
      <c r="G394" s="8">
        <v>0</v>
      </c>
      <c r="H394" s="12">
        <f t="shared" si="6"/>
        <v>0</v>
      </c>
    </row>
    <row r="395" spans="1:8" ht="13.7" customHeight="1" x14ac:dyDescent="0.2">
      <c r="A395" s="6" t="s">
        <v>111</v>
      </c>
      <c r="B395" s="6" t="s">
        <v>171</v>
      </c>
      <c r="C395" s="6" t="s">
        <v>51</v>
      </c>
      <c r="D395" s="7" t="s">
        <v>52</v>
      </c>
      <c r="E395" s="8">
        <v>0</v>
      </c>
      <c r="F395" s="8">
        <v>4824.7</v>
      </c>
      <c r="G395" s="8">
        <v>0</v>
      </c>
      <c r="H395" s="12">
        <f t="shared" si="6"/>
        <v>0</v>
      </c>
    </row>
    <row r="396" spans="1:8" ht="13.7" customHeight="1" x14ac:dyDescent="0.2">
      <c r="A396" s="6" t="s">
        <v>111</v>
      </c>
      <c r="B396" s="6" t="s">
        <v>171</v>
      </c>
      <c r="C396" s="6" t="s">
        <v>53</v>
      </c>
      <c r="D396" s="7" t="s">
        <v>54</v>
      </c>
      <c r="E396" s="8">
        <v>0</v>
      </c>
      <c r="F396" s="8">
        <v>8968.2999999999993</v>
      </c>
      <c r="G396" s="8">
        <v>0</v>
      </c>
      <c r="H396" s="12">
        <f t="shared" si="6"/>
        <v>0</v>
      </c>
    </row>
    <row r="397" spans="1:8" ht="13.7" customHeight="1" x14ac:dyDescent="0.2">
      <c r="A397" s="6" t="s">
        <v>111</v>
      </c>
      <c r="B397" s="6" t="s">
        <v>171</v>
      </c>
      <c r="C397" s="6" t="s">
        <v>121</v>
      </c>
      <c r="D397" s="7" t="s">
        <v>122</v>
      </c>
      <c r="E397" s="8">
        <v>0</v>
      </c>
      <c r="F397" s="8">
        <v>6544.4</v>
      </c>
      <c r="G397" s="8">
        <v>0</v>
      </c>
      <c r="H397" s="12">
        <f t="shared" si="6"/>
        <v>0</v>
      </c>
    </row>
    <row r="398" spans="1:8" ht="13.7" customHeight="1" x14ac:dyDescent="0.2">
      <c r="A398" s="6" t="s">
        <v>111</v>
      </c>
      <c r="B398" s="6" t="s">
        <v>171</v>
      </c>
      <c r="C398" s="6" t="s">
        <v>55</v>
      </c>
      <c r="D398" s="7" t="s">
        <v>56</v>
      </c>
      <c r="E398" s="8">
        <v>0</v>
      </c>
      <c r="F398" s="8">
        <v>4018.3</v>
      </c>
      <c r="G398" s="8">
        <v>0</v>
      </c>
      <c r="H398" s="12">
        <f t="shared" si="6"/>
        <v>0</v>
      </c>
    </row>
    <row r="399" spans="1:8" ht="13.7" customHeight="1" x14ac:dyDescent="0.2">
      <c r="A399" s="6" t="s">
        <v>111</v>
      </c>
      <c r="B399" s="6" t="s">
        <v>171</v>
      </c>
      <c r="C399" s="6" t="s">
        <v>123</v>
      </c>
      <c r="D399" s="7" t="s">
        <v>124</v>
      </c>
      <c r="E399" s="8">
        <v>0</v>
      </c>
      <c r="F399" s="8">
        <v>68000</v>
      </c>
      <c r="G399" s="8">
        <v>20989</v>
      </c>
      <c r="H399" s="12">
        <f t="shared" ref="H399:H462" si="7">G399/F399*100</f>
        <v>30.866176470588236</v>
      </c>
    </row>
    <row r="400" spans="1:8" ht="13.7" customHeight="1" x14ac:dyDescent="0.2">
      <c r="A400" s="6" t="s">
        <v>111</v>
      </c>
      <c r="B400" s="6" t="s">
        <v>171</v>
      </c>
      <c r="C400" s="6" t="s">
        <v>145</v>
      </c>
      <c r="D400" s="7" t="s">
        <v>146</v>
      </c>
      <c r="E400" s="8">
        <v>0</v>
      </c>
      <c r="F400" s="8">
        <v>19151.7</v>
      </c>
      <c r="G400" s="8">
        <v>2628.47</v>
      </c>
      <c r="H400" s="12">
        <f t="shared" si="7"/>
        <v>13.724473545429387</v>
      </c>
    </row>
    <row r="401" spans="1:8" ht="13.7" customHeight="1" x14ac:dyDescent="0.2">
      <c r="A401" s="6" t="s">
        <v>111</v>
      </c>
      <c r="B401" s="6" t="s">
        <v>171</v>
      </c>
      <c r="C401" s="6" t="s">
        <v>125</v>
      </c>
      <c r="D401" s="7" t="s">
        <v>126</v>
      </c>
      <c r="E401" s="8">
        <v>0</v>
      </c>
      <c r="F401" s="8">
        <v>16058.3</v>
      </c>
      <c r="G401" s="8">
        <v>0</v>
      </c>
      <c r="H401" s="12">
        <f t="shared" si="7"/>
        <v>0</v>
      </c>
    </row>
    <row r="402" spans="1:8" ht="13.7" customHeight="1" x14ac:dyDescent="0.2">
      <c r="A402" s="6" t="s">
        <v>111</v>
      </c>
      <c r="B402" s="6" t="s">
        <v>171</v>
      </c>
      <c r="C402" s="6" t="s">
        <v>97</v>
      </c>
      <c r="D402" s="7" t="s">
        <v>98</v>
      </c>
      <c r="E402" s="8">
        <v>0</v>
      </c>
      <c r="F402" s="8">
        <v>11621.2</v>
      </c>
      <c r="G402" s="8">
        <v>0</v>
      </c>
      <c r="H402" s="12">
        <f t="shared" si="7"/>
        <v>0</v>
      </c>
    </row>
    <row r="403" spans="1:8" ht="13.7" customHeight="1" x14ac:dyDescent="0.2">
      <c r="A403" s="6" t="s">
        <v>111</v>
      </c>
      <c r="B403" s="6" t="s">
        <v>171</v>
      </c>
      <c r="C403" s="6" t="s">
        <v>147</v>
      </c>
      <c r="D403" s="7" t="s">
        <v>148</v>
      </c>
      <c r="E403" s="8">
        <v>0</v>
      </c>
      <c r="F403" s="8">
        <v>8782.7999999999993</v>
      </c>
      <c r="G403" s="8">
        <v>0</v>
      </c>
      <c r="H403" s="12">
        <f t="shared" si="7"/>
        <v>0</v>
      </c>
    </row>
    <row r="404" spans="1:8" ht="13.7" customHeight="1" x14ac:dyDescent="0.2">
      <c r="A404" s="6" t="s">
        <v>111</v>
      </c>
      <c r="B404" s="6" t="s">
        <v>171</v>
      </c>
      <c r="C404" s="6" t="s">
        <v>103</v>
      </c>
      <c r="D404" s="7" t="s">
        <v>104</v>
      </c>
      <c r="E404" s="8">
        <v>0</v>
      </c>
      <c r="F404" s="8">
        <v>3379.7</v>
      </c>
      <c r="G404" s="8">
        <v>3308.22</v>
      </c>
      <c r="H404" s="12">
        <f t="shared" si="7"/>
        <v>97.885019380418385</v>
      </c>
    </row>
    <row r="405" spans="1:8" ht="13.7" customHeight="1" x14ac:dyDescent="0.2">
      <c r="A405" s="6" t="s">
        <v>111</v>
      </c>
      <c r="B405" s="6" t="s">
        <v>171</v>
      </c>
      <c r="C405" s="6" t="s">
        <v>149</v>
      </c>
      <c r="D405" s="7" t="s">
        <v>150</v>
      </c>
      <c r="E405" s="8">
        <v>0</v>
      </c>
      <c r="F405" s="8">
        <v>9922</v>
      </c>
      <c r="G405" s="8">
        <v>5389.23</v>
      </c>
      <c r="H405" s="12">
        <f t="shared" si="7"/>
        <v>54.315964523281593</v>
      </c>
    </row>
    <row r="406" spans="1:8" ht="13.7" customHeight="1" x14ac:dyDescent="0.2">
      <c r="A406" s="6" t="s">
        <v>111</v>
      </c>
      <c r="B406" s="6" t="s">
        <v>171</v>
      </c>
      <c r="C406" s="6" t="s">
        <v>117</v>
      </c>
      <c r="D406" s="7" t="s">
        <v>118</v>
      </c>
      <c r="E406" s="8">
        <v>0</v>
      </c>
      <c r="F406" s="8">
        <v>11033.9</v>
      </c>
      <c r="G406" s="8">
        <v>566.88</v>
      </c>
      <c r="H406" s="12">
        <f t="shared" si="7"/>
        <v>5.1376213306265237</v>
      </c>
    </row>
    <row r="407" spans="1:8" ht="53.45" customHeight="1" x14ac:dyDescent="0.2">
      <c r="A407" s="6" t="s">
        <v>111</v>
      </c>
      <c r="B407" s="6" t="s">
        <v>173</v>
      </c>
      <c r="C407" s="6" t="s">
        <v>4</v>
      </c>
      <c r="D407" s="7" t="s">
        <v>174</v>
      </c>
      <c r="E407" s="8">
        <v>150000</v>
      </c>
      <c r="F407" s="8">
        <v>150000</v>
      </c>
      <c r="G407" s="8">
        <v>0</v>
      </c>
      <c r="H407" s="12">
        <f t="shared" si="7"/>
        <v>0</v>
      </c>
    </row>
    <row r="408" spans="1:8" ht="13.7" customHeight="1" x14ac:dyDescent="0.2">
      <c r="A408" s="6" t="s">
        <v>111</v>
      </c>
      <c r="B408" s="6" t="s">
        <v>173</v>
      </c>
      <c r="C408" s="6" t="s">
        <v>13</v>
      </c>
      <c r="D408" s="7" t="s">
        <v>14</v>
      </c>
      <c r="E408" s="8">
        <v>150000</v>
      </c>
      <c r="F408" s="8">
        <v>0</v>
      </c>
      <c r="G408" s="8">
        <v>0</v>
      </c>
      <c r="H408" s="12"/>
    </row>
    <row r="409" spans="1:8" ht="13.7" customHeight="1" x14ac:dyDescent="0.2">
      <c r="A409" s="6" t="s">
        <v>111</v>
      </c>
      <c r="B409" s="6" t="s">
        <v>173</v>
      </c>
      <c r="C409" s="6" t="s">
        <v>131</v>
      </c>
      <c r="D409" s="7" t="s">
        <v>132</v>
      </c>
      <c r="E409" s="8">
        <v>0</v>
      </c>
      <c r="F409" s="8">
        <v>24653.39</v>
      </c>
      <c r="G409" s="8">
        <v>0</v>
      </c>
      <c r="H409" s="12">
        <f t="shared" si="7"/>
        <v>0</v>
      </c>
    </row>
    <row r="410" spans="1:8" ht="13.7" customHeight="1" x14ac:dyDescent="0.2">
      <c r="A410" s="6" t="s">
        <v>111</v>
      </c>
      <c r="B410" s="6" t="s">
        <v>173</v>
      </c>
      <c r="C410" s="6" t="s">
        <v>137</v>
      </c>
      <c r="D410" s="7" t="s">
        <v>138</v>
      </c>
      <c r="E410" s="8">
        <v>0</v>
      </c>
      <c r="F410" s="8">
        <v>10010.25</v>
      </c>
      <c r="G410" s="8">
        <v>0</v>
      </c>
      <c r="H410" s="12">
        <f t="shared" si="7"/>
        <v>0</v>
      </c>
    </row>
    <row r="411" spans="1:8" ht="13.7" customHeight="1" x14ac:dyDescent="0.2">
      <c r="A411" s="6" t="s">
        <v>111</v>
      </c>
      <c r="B411" s="6" t="s">
        <v>173</v>
      </c>
      <c r="C411" s="6" t="s">
        <v>95</v>
      </c>
      <c r="D411" s="7" t="s">
        <v>96</v>
      </c>
      <c r="E411" s="8">
        <v>0</v>
      </c>
      <c r="F411" s="8">
        <v>30758.27</v>
      </c>
      <c r="G411" s="8">
        <v>0</v>
      </c>
      <c r="H411" s="12">
        <f t="shared" si="7"/>
        <v>0</v>
      </c>
    </row>
    <row r="412" spans="1:8" ht="13.7" customHeight="1" x14ac:dyDescent="0.2">
      <c r="A412" s="6" t="s">
        <v>111</v>
      </c>
      <c r="B412" s="6" t="s">
        <v>173</v>
      </c>
      <c r="C412" s="6" t="s">
        <v>31</v>
      </c>
      <c r="D412" s="7" t="s">
        <v>32</v>
      </c>
      <c r="E412" s="8">
        <v>0</v>
      </c>
      <c r="F412" s="8">
        <v>3626.12</v>
      </c>
      <c r="G412" s="8">
        <v>0</v>
      </c>
      <c r="H412" s="12">
        <f t="shared" si="7"/>
        <v>0</v>
      </c>
    </row>
    <row r="413" spans="1:8" ht="13.7" customHeight="1" x14ac:dyDescent="0.2">
      <c r="A413" s="6" t="s">
        <v>111</v>
      </c>
      <c r="B413" s="6" t="s">
        <v>173</v>
      </c>
      <c r="C413" s="6" t="s">
        <v>143</v>
      </c>
      <c r="D413" s="7" t="s">
        <v>144</v>
      </c>
      <c r="E413" s="8">
        <v>0</v>
      </c>
      <c r="F413" s="8">
        <v>7460.54</v>
      </c>
      <c r="G413" s="8">
        <v>0</v>
      </c>
      <c r="H413" s="12">
        <f t="shared" si="7"/>
        <v>0</v>
      </c>
    </row>
    <row r="414" spans="1:8" ht="13.7" customHeight="1" x14ac:dyDescent="0.2">
      <c r="A414" s="6" t="s">
        <v>111</v>
      </c>
      <c r="B414" s="6" t="s">
        <v>173</v>
      </c>
      <c r="C414" s="6" t="s">
        <v>45</v>
      </c>
      <c r="D414" s="7" t="s">
        <v>46</v>
      </c>
      <c r="E414" s="8">
        <v>0</v>
      </c>
      <c r="F414" s="8">
        <v>3588.2</v>
      </c>
      <c r="G414" s="8">
        <v>0</v>
      </c>
      <c r="H414" s="12">
        <f t="shared" si="7"/>
        <v>0</v>
      </c>
    </row>
    <row r="415" spans="1:8" ht="13.7" customHeight="1" x14ac:dyDescent="0.2">
      <c r="A415" s="6" t="s">
        <v>111</v>
      </c>
      <c r="B415" s="6" t="s">
        <v>173</v>
      </c>
      <c r="C415" s="6" t="s">
        <v>47</v>
      </c>
      <c r="D415" s="7" t="s">
        <v>48</v>
      </c>
      <c r="E415" s="8">
        <v>0</v>
      </c>
      <c r="F415" s="8">
        <v>10238.530000000001</v>
      </c>
      <c r="G415" s="8">
        <v>0</v>
      </c>
      <c r="H415" s="12">
        <f t="shared" si="7"/>
        <v>0</v>
      </c>
    </row>
    <row r="416" spans="1:8" ht="13.7" customHeight="1" x14ac:dyDescent="0.2">
      <c r="A416" s="6" t="s">
        <v>111</v>
      </c>
      <c r="B416" s="6" t="s">
        <v>173</v>
      </c>
      <c r="C416" s="6" t="s">
        <v>51</v>
      </c>
      <c r="D416" s="7" t="s">
        <v>52</v>
      </c>
      <c r="E416" s="8">
        <v>0</v>
      </c>
      <c r="F416" s="8">
        <v>7976.15</v>
      </c>
      <c r="G416" s="8">
        <v>0</v>
      </c>
      <c r="H416" s="12">
        <f t="shared" si="7"/>
        <v>0</v>
      </c>
    </row>
    <row r="417" spans="1:8" ht="13.7" customHeight="1" x14ac:dyDescent="0.2">
      <c r="A417" s="6" t="s">
        <v>111</v>
      </c>
      <c r="B417" s="6" t="s">
        <v>173</v>
      </c>
      <c r="C417" s="6" t="s">
        <v>55</v>
      </c>
      <c r="D417" s="7" t="s">
        <v>56</v>
      </c>
      <c r="E417" s="8">
        <v>0</v>
      </c>
      <c r="F417" s="8">
        <v>1943.5</v>
      </c>
      <c r="G417" s="8">
        <v>0</v>
      </c>
      <c r="H417" s="12">
        <f t="shared" si="7"/>
        <v>0</v>
      </c>
    </row>
    <row r="418" spans="1:8" ht="13.7" customHeight="1" x14ac:dyDescent="0.2">
      <c r="A418" s="6" t="s">
        <v>111</v>
      </c>
      <c r="B418" s="6" t="s">
        <v>173</v>
      </c>
      <c r="C418" s="6" t="s">
        <v>57</v>
      </c>
      <c r="D418" s="7" t="s">
        <v>58</v>
      </c>
      <c r="E418" s="8">
        <v>0</v>
      </c>
      <c r="F418" s="8">
        <v>19275.75</v>
      </c>
      <c r="G418" s="8">
        <v>0</v>
      </c>
      <c r="H418" s="12">
        <f t="shared" si="7"/>
        <v>0</v>
      </c>
    </row>
    <row r="419" spans="1:8" ht="13.7" customHeight="1" x14ac:dyDescent="0.2">
      <c r="A419" s="6" t="s">
        <v>111</v>
      </c>
      <c r="B419" s="6" t="s">
        <v>173</v>
      </c>
      <c r="C419" s="6" t="s">
        <v>123</v>
      </c>
      <c r="D419" s="7" t="s">
        <v>124</v>
      </c>
      <c r="E419" s="8">
        <v>0</v>
      </c>
      <c r="F419" s="8">
        <v>19402.349999999999</v>
      </c>
      <c r="G419" s="8">
        <v>0</v>
      </c>
      <c r="H419" s="12">
        <f t="shared" si="7"/>
        <v>0</v>
      </c>
    </row>
    <row r="420" spans="1:8" ht="13.7" customHeight="1" x14ac:dyDescent="0.2">
      <c r="A420" s="6" t="s">
        <v>111</v>
      </c>
      <c r="B420" s="6" t="s">
        <v>173</v>
      </c>
      <c r="C420" s="6" t="s">
        <v>103</v>
      </c>
      <c r="D420" s="7" t="s">
        <v>104</v>
      </c>
      <c r="E420" s="8">
        <v>0</v>
      </c>
      <c r="F420" s="8">
        <v>3998.14</v>
      </c>
      <c r="G420" s="8">
        <v>0</v>
      </c>
      <c r="H420" s="12">
        <f t="shared" si="7"/>
        <v>0</v>
      </c>
    </row>
    <row r="421" spans="1:8" ht="13.7" customHeight="1" x14ac:dyDescent="0.2">
      <c r="A421" s="6" t="s">
        <v>111</v>
      </c>
      <c r="B421" s="6" t="s">
        <v>173</v>
      </c>
      <c r="C421" s="6" t="s">
        <v>149</v>
      </c>
      <c r="D421" s="7" t="s">
        <v>150</v>
      </c>
      <c r="E421" s="8">
        <v>0</v>
      </c>
      <c r="F421" s="8">
        <v>7068.81</v>
      </c>
      <c r="G421" s="8">
        <v>0</v>
      </c>
      <c r="H421" s="12">
        <f t="shared" si="7"/>
        <v>0</v>
      </c>
    </row>
    <row r="422" spans="1:8" ht="27.4" customHeight="1" x14ac:dyDescent="0.2">
      <c r="A422" s="6" t="s">
        <v>111</v>
      </c>
      <c r="B422" s="6" t="s">
        <v>175</v>
      </c>
      <c r="C422" s="6" t="s">
        <v>4</v>
      </c>
      <c r="D422" s="7" t="s">
        <v>176</v>
      </c>
      <c r="E422" s="8">
        <v>100000</v>
      </c>
      <c r="F422" s="8">
        <v>100000</v>
      </c>
      <c r="G422" s="8">
        <v>18000</v>
      </c>
      <c r="H422" s="12">
        <f t="shared" si="7"/>
        <v>18</v>
      </c>
    </row>
    <row r="423" spans="1:8" ht="13.7" customHeight="1" x14ac:dyDescent="0.2">
      <c r="A423" s="6" t="s">
        <v>111</v>
      </c>
      <c r="B423" s="6" t="s">
        <v>175</v>
      </c>
      <c r="C423" s="6" t="s">
        <v>123</v>
      </c>
      <c r="D423" s="7" t="s">
        <v>124</v>
      </c>
      <c r="E423" s="8">
        <v>100000</v>
      </c>
      <c r="F423" s="8">
        <v>100000</v>
      </c>
      <c r="G423" s="8">
        <v>18000</v>
      </c>
      <c r="H423" s="12">
        <f t="shared" si="7"/>
        <v>18</v>
      </c>
    </row>
    <row r="424" spans="1:8" ht="40.5" customHeight="1" x14ac:dyDescent="0.2">
      <c r="A424" s="6" t="s">
        <v>111</v>
      </c>
      <c r="B424" s="6" t="s">
        <v>177</v>
      </c>
      <c r="C424" s="6" t="s">
        <v>4</v>
      </c>
      <c r="D424" s="7" t="s">
        <v>178</v>
      </c>
      <c r="E424" s="8">
        <v>150000</v>
      </c>
      <c r="F424" s="8">
        <v>150000</v>
      </c>
      <c r="G424" s="8">
        <v>26753.11</v>
      </c>
      <c r="H424" s="12">
        <f t="shared" si="7"/>
        <v>17.835406666666668</v>
      </c>
    </row>
    <row r="425" spans="1:8" ht="13.7" customHeight="1" x14ac:dyDescent="0.2">
      <c r="A425" s="6" t="s">
        <v>111</v>
      </c>
      <c r="B425" s="6" t="s">
        <v>177</v>
      </c>
      <c r="C425" s="6" t="s">
        <v>15</v>
      </c>
      <c r="D425" s="7" t="s">
        <v>16</v>
      </c>
      <c r="E425" s="8">
        <v>3066.4</v>
      </c>
      <c r="F425" s="8">
        <v>3066.4</v>
      </c>
      <c r="G425" s="8">
        <v>114.46</v>
      </c>
      <c r="H425" s="12">
        <f t="shared" si="7"/>
        <v>3.7327158883381157</v>
      </c>
    </row>
    <row r="426" spans="1:8" ht="13.7" customHeight="1" x14ac:dyDescent="0.2">
      <c r="A426" s="6" t="s">
        <v>111</v>
      </c>
      <c r="B426" s="6" t="s">
        <v>177</v>
      </c>
      <c r="C426" s="6" t="s">
        <v>131</v>
      </c>
      <c r="D426" s="7" t="s">
        <v>132</v>
      </c>
      <c r="E426" s="8">
        <v>6169.8</v>
      </c>
      <c r="F426" s="8">
        <v>6169.8</v>
      </c>
      <c r="G426" s="8">
        <v>0</v>
      </c>
      <c r="H426" s="12">
        <f t="shared" si="7"/>
        <v>0</v>
      </c>
    </row>
    <row r="427" spans="1:8" ht="13.7" customHeight="1" x14ac:dyDescent="0.2">
      <c r="A427" s="6" t="s">
        <v>111</v>
      </c>
      <c r="B427" s="6" t="s">
        <v>177</v>
      </c>
      <c r="C427" s="6" t="s">
        <v>133</v>
      </c>
      <c r="D427" s="7" t="s">
        <v>134</v>
      </c>
      <c r="E427" s="8">
        <v>1521.1</v>
      </c>
      <c r="F427" s="8">
        <v>1521.1</v>
      </c>
      <c r="G427" s="8">
        <v>1264.23</v>
      </c>
      <c r="H427" s="12">
        <f t="shared" si="7"/>
        <v>83.112878837683255</v>
      </c>
    </row>
    <row r="428" spans="1:8" ht="13.7" customHeight="1" x14ac:dyDescent="0.2">
      <c r="A428" s="6" t="s">
        <v>111</v>
      </c>
      <c r="B428" s="6" t="s">
        <v>177</v>
      </c>
      <c r="C428" s="6" t="s">
        <v>135</v>
      </c>
      <c r="D428" s="7" t="s">
        <v>136</v>
      </c>
      <c r="E428" s="8">
        <v>4554.3999999999996</v>
      </c>
      <c r="F428" s="8">
        <v>4554.3999999999996</v>
      </c>
      <c r="G428" s="8">
        <v>0</v>
      </c>
      <c r="H428" s="12">
        <f t="shared" si="7"/>
        <v>0</v>
      </c>
    </row>
    <row r="429" spans="1:8" ht="13.7" customHeight="1" x14ac:dyDescent="0.2">
      <c r="A429" s="6" t="s">
        <v>111</v>
      </c>
      <c r="B429" s="6" t="s">
        <v>177</v>
      </c>
      <c r="C429" s="6" t="s">
        <v>17</v>
      </c>
      <c r="D429" s="7" t="s">
        <v>18</v>
      </c>
      <c r="E429" s="8">
        <v>2891.5</v>
      </c>
      <c r="F429" s="8">
        <v>2891.5</v>
      </c>
      <c r="G429" s="8">
        <v>0</v>
      </c>
      <c r="H429" s="12">
        <f t="shared" si="7"/>
        <v>0</v>
      </c>
    </row>
    <row r="430" spans="1:8" ht="13.7" customHeight="1" x14ac:dyDescent="0.2">
      <c r="A430" s="6" t="s">
        <v>111</v>
      </c>
      <c r="B430" s="6" t="s">
        <v>177</v>
      </c>
      <c r="C430" s="6" t="s">
        <v>19</v>
      </c>
      <c r="D430" s="7" t="s">
        <v>20</v>
      </c>
      <c r="E430" s="8">
        <v>5142</v>
      </c>
      <c r="F430" s="8">
        <v>5142</v>
      </c>
      <c r="G430" s="8">
        <v>0</v>
      </c>
      <c r="H430" s="12">
        <f t="shared" si="7"/>
        <v>0</v>
      </c>
    </row>
    <row r="431" spans="1:8" ht="13.7" customHeight="1" x14ac:dyDescent="0.2">
      <c r="A431" s="6" t="s">
        <v>111</v>
      </c>
      <c r="B431" s="6" t="s">
        <v>177</v>
      </c>
      <c r="C431" s="6" t="s">
        <v>21</v>
      </c>
      <c r="D431" s="7" t="s">
        <v>22</v>
      </c>
      <c r="E431" s="8">
        <v>2725.1</v>
      </c>
      <c r="F431" s="8">
        <v>2725.1</v>
      </c>
      <c r="G431" s="8">
        <v>0</v>
      </c>
      <c r="H431" s="12">
        <f t="shared" si="7"/>
        <v>0</v>
      </c>
    </row>
    <row r="432" spans="1:8" ht="13.7" customHeight="1" x14ac:dyDescent="0.2">
      <c r="A432" s="6" t="s">
        <v>111</v>
      </c>
      <c r="B432" s="6" t="s">
        <v>177</v>
      </c>
      <c r="C432" s="6" t="s">
        <v>137</v>
      </c>
      <c r="D432" s="7" t="s">
        <v>138</v>
      </c>
      <c r="E432" s="8">
        <v>3011.3</v>
      </c>
      <c r="F432" s="8">
        <v>3011.3</v>
      </c>
      <c r="G432" s="8">
        <v>0</v>
      </c>
      <c r="H432" s="12">
        <f t="shared" si="7"/>
        <v>0</v>
      </c>
    </row>
    <row r="433" spans="1:8" ht="13.7" customHeight="1" x14ac:dyDescent="0.2">
      <c r="A433" s="6" t="s">
        <v>111</v>
      </c>
      <c r="B433" s="6" t="s">
        <v>177</v>
      </c>
      <c r="C433" s="6" t="s">
        <v>139</v>
      </c>
      <c r="D433" s="7" t="s">
        <v>140</v>
      </c>
      <c r="E433" s="8">
        <v>2174.1999999999998</v>
      </c>
      <c r="F433" s="8">
        <v>2174.1999999999998</v>
      </c>
      <c r="G433" s="8">
        <v>0</v>
      </c>
      <c r="H433" s="12">
        <f t="shared" si="7"/>
        <v>0</v>
      </c>
    </row>
    <row r="434" spans="1:8" ht="13.7" customHeight="1" x14ac:dyDescent="0.2">
      <c r="A434" s="6" t="s">
        <v>111</v>
      </c>
      <c r="B434" s="6" t="s">
        <v>177</v>
      </c>
      <c r="C434" s="6" t="s">
        <v>23</v>
      </c>
      <c r="D434" s="7" t="s">
        <v>24</v>
      </c>
      <c r="E434" s="8">
        <v>3768.2</v>
      </c>
      <c r="F434" s="8">
        <v>3768.2</v>
      </c>
      <c r="G434" s="8">
        <v>0</v>
      </c>
      <c r="H434" s="12">
        <f t="shared" si="7"/>
        <v>0</v>
      </c>
    </row>
    <row r="435" spans="1:8" ht="13.7" customHeight="1" x14ac:dyDescent="0.2">
      <c r="A435" s="6" t="s">
        <v>111</v>
      </c>
      <c r="B435" s="6" t="s">
        <v>177</v>
      </c>
      <c r="C435" s="6" t="s">
        <v>25</v>
      </c>
      <c r="D435" s="7" t="s">
        <v>26</v>
      </c>
      <c r="E435" s="8">
        <v>1889.4</v>
      </c>
      <c r="F435" s="8">
        <v>1889.4</v>
      </c>
      <c r="G435" s="8">
        <v>0</v>
      </c>
      <c r="H435" s="12">
        <f t="shared" si="7"/>
        <v>0</v>
      </c>
    </row>
    <row r="436" spans="1:8" ht="13.7" customHeight="1" x14ac:dyDescent="0.2">
      <c r="A436" s="6" t="s">
        <v>111</v>
      </c>
      <c r="B436" s="6" t="s">
        <v>177</v>
      </c>
      <c r="C436" s="6" t="s">
        <v>141</v>
      </c>
      <c r="D436" s="7" t="s">
        <v>142</v>
      </c>
      <c r="E436" s="8">
        <v>4297.7</v>
      </c>
      <c r="F436" s="8">
        <v>4297.7</v>
      </c>
      <c r="G436" s="8">
        <v>0</v>
      </c>
      <c r="H436" s="12">
        <f t="shared" si="7"/>
        <v>0</v>
      </c>
    </row>
    <row r="437" spans="1:8" ht="13.7" customHeight="1" x14ac:dyDescent="0.2">
      <c r="A437" s="6" t="s">
        <v>111</v>
      </c>
      <c r="B437" s="6" t="s">
        <v>177</v>
      </c>
      <c r="C437" s="6" t="s">
        <v>95</v>
      </c>
      <c r="D437" s="7" t="s">
        <v>96</v>
      </c>
      <c r="E437" s="8">
        <v>6998.2</v>
      </c>
      <c r="F437" s="8">
        <v>6998.2</v>
      </c>
      <c r="G437" s="8">
        <v>0</v>
      </c>
      <c r="H437" s="12">
        <f t="shared" si="7"/>
        <v>0</v>
      </c>
    </row>
    <row r="438" spans="1:8" ht="13.7" customHeight="1" x14ac:dyDescent="0.2">
      <c r="A438" s="6" t="s">
        <v>111</v>
      </c>
      <c r="B438" s="6" t="s">
        <v>177</v>
      </c>
      <c r="C438" s="6" t="s">
        <v>27</v>
      </c>
      <c r="D438" s="7" t="s">
        <v>28</v>
      </c>
      <c r="E438" s="8">
        <v>2519.8000000000002</v>
      </c>
      <c r="F438" s="8">
        <v>2519.8000000000002</v>
      </c>
      <c r="G438" s="8">
        <v>2055.9899999999998</v>
      </c>
      <c r="H438" s="12">
        <f t="shared" si="7"/>
        <v>81.593380427018005</v>
      </c>
    </row>
    <row r="439" spans="1:8" ht="13.7" customHeight="1" x14ac:dyDescent="0.2">
      <c r="A439" s="6" t="s">
        <v>111</v>
      </c>
      <c r="B439" s="6" t="s">
        <v>177</v>
      </c>
      <c r="C439" s="6" t="s">
        <v>29</v>
      </c>
      <c r="D439" s="7" t="s">
        <v>30</v>
      </c>
      <c r="E439" s="8">
        <v>3224.8</v>
      </c>
      <c r="F439" s="8">
        <v>3224.8</v>
      </c>
      <c r="G439" s="8">
        <v>0</v>
      </c>
      <c r="H439" s="12">
        <f t="shared" si="7"/>
        <v>0</v>
      </c>
    </row>
    <row r="440" spans="1:8" ht="13.7" customHeight="1" x14ac:dyDescent="0.2">
      <c r="A440" s="6" t="s">
        <v>111</v>
      </c>
      <c r="B440" s="6" t="s">
        <v>177</v>
      </c>
      <c r="C440" s="6" t="s">
        <v>31</v>
      </c>
      <c r="D440" s="7" t="s">
        <v>32</v>
      </c>
      <c r="E440" s="8">
        <v>3239.3</v>
      </c>
      <c r="F440" s="8">
        <v>3239.3</v>
      </c>
      <c r="G440" s="8">
        <v>0</v>
      </c>
      <c r="H440" s="12">
        <f t="shared" si="7"/>
        <v>0</v>
      </c>
    </row>
    <row r="441" spans="1:8" ht="13.7" customHeight="1" x14ac:dyDescent="0.2">
      <c r="A441" s="6" t="s">
        <v>111</v>
      </c>
      <c r="B441" s="6" t="s">
        <v>177</v>
      </c>
      <c r="C441" s="6" t="s">
        <v>33</v>
      </c>
      <c r="D441" s="7" t="s">
        <v>34</v>
      </c>
      <c r="E441" s="8">
        <v>4060.8</v>
      </c>
      <c r="F441" s="8">
        <v>4060.8</v>
      </c>
      <c r="G441" s="8">
        <v>0</v>
      </c>
      <c r="H441" s="12">
        <f t="shared" si="7"/>
        <v>0</v>
      </c>
    </row>
    <row r="442" spans="1:8" ht="13.7" customHeight="1" x14ac:dyDescent="0.2">
      <c r="A442" s="6" t="s">
        <v>111</v>
      </c>
      <c r="B442" s="6" t="s">
        <v>177</v>
      </c>
      <c r="C442" s="6" t="s">
        <v>35</v>
      </c>
      <c r="D442" s="7" t="s">
        <v>36</v>
      </c>
      <c r="E442" s="8">
        <v>826.5</v>
      </c>
      <c r="F442" s="8">
        <v>826.5</v>
      </c>
      <c r="G442" s="8">
        <v>0</v>
      </c>
      <c r="H442" s="12">
        <f t="shared" si="7"/>
        <v>0</v>
      </c>
    </row>
    <row r="443" spans="1:8" ht="13.7" customHeight="1" x14ac:dyDescent="0.2">
      <c r="A443" s="6" t="s">
        <v>111</v>
      </c>
      <c r="B443" s="6" t="s">
        <v>177</v>
      </c>
      <c r="C443" s="6" t="s">
        <v>37</v>
      </c>
      <c r="D443" s="7" t="s">
        <v>38</v>
      </c>
      <c r="E443" s="8">
        <v>2086.4</v>
      </c>
      <c r="F443" s="8">
        <v>2086.4</v>
      </c>
      <c r="G443" s="8">
        <v>0</v>
      </c>
      <c r="H443" s="12">
        <f t="shared" si="7"/>
        <v>0</v>
      </c>
    </row>
    <row r="444" spans="1:8" ht="13.7" customHeight="1" x14ac:dyDescent="0.2">
      <c r="A444" s="6" t="s">
        <v>111</v>
      </c>
      <c r="B444" s="6" t="s">
        <v>177</v>
      </c>
      <c r="C444" s="6" t="s">
        <v>39</v>
      </c>
      <c r="D444" s="7" t="s">
        <v>40</v>
      </c>
      <c r="E444" s="8">
        <v>1916.2</v>
      </c>
      <c r="F444" s="8">
        <v>1916.2</v>
      </c>
      <c r="G444" s="8">
        <v>0</v>
      </c>
      <c r="H444" s="12">
        <f t="shared" si="7"/>
        <v>0</v>
      </c>
    </row>
    <row r="445" spans="1:8" ht="13.7" customHeight="1" x14ac:dyDescent="0.2">
      <c r="A445" s="6" t="s">
        <v>111</v>
      </c>
      <c r="B445" s="6" t="s">
        <v>177</v>
      </c>
      <c r="C445" s="6" t="s">
        <v>41</v>
      </c>
      <c r="D445" s="7" t="s">
        <v>42</v>
      </c>
      <c r="E445" s="8">
        <v>3805.3</v>
      </c>
      <c r="F445" s="8">
        <v>3805.3</v>
      </c>
      <c r="G445" s="8">
        <v>0</v>
      </c>
      <c r="H445" s="12">
        <f t="shared" si="7"/>
        <v>0</v>
      </c>
    </row>
    <row r="446" spans="1:8" ht="13.7" customHeight="1" x14ac:dyDescent="0.2">
      <c r="A446" s="6" t="s">
        <v>111</v>
      </c>
      <c r="B446" s="6" t="s">
        <v>177</v>
      </c>
      <c r="C446" s="6" t="s">
        <v>43</v>
      </c>
      <c r="D446" s="7" t="s">
        <v>44</v>
      </c>
      <c r="E446" s="8">
        <v>2111.8000000000002</v>
      </c>
      <c r="F446" s="8">
        <v>2111.8000000000002</v>
      </c>
      <c r="G446" s="8">
        <v>978.97</v>
      </c>
      <c r="H446" s="12">
        <f t="shared" si="7"/>
        <v>46.357136092432995</v>
      </c>
    </row>
    <row r="447" spans="1:8" ht="13.7" customHeight="1" x14ac:dyDescent="0.2">
      <c r="A447" s="6" t="s">
        <v>111</v>
      </c>
      <c r="B447" s="6" t="s">
        <v>177</v>
      </c>
      <c r="C447" s="6" t="s">
        <v>143</v>
      </c>
      <c r="D447" s="7" t="s">
        <v>144</v>
      </c>
      <c r="E447" s="8">
        <v>5638</v>
      </c>
      <c r="F447" s="8">
        <v>5638</v>
      </c>
      <c r="G447" s="8">
        <v>488.62</v>
      </c>
      <c r="H447" s="12">
        <f t="shared" si="7"/>
        <v>8.6665484214260378</v>
      </c>
    </row>
    <row r="448" spans="1:8" ht="13.7" customHeight="1" x14ac:dyDescent="0.2">
      <c r="A448" s="6" t="s">
        <v>111</v>
      </c>
      <c r="B448" s="6" t="s">
        <v>177</v>
      </c>
      <c r="C448" s="6" t="s">
        <v>45</v>
      </c>
      <c r="D448" s="7" t="s">
        <v>46</v>
      </c>
      <c r="E448" s="8">
        <v>2264.9</v>
      </c>
      <c r="F448" s="8">
        <v>2264.9</v>
      </c>
      <c r="G448" s="8">
        <v>0</v>
      </c>
      <c r="H448" s="12">
        <f t="shared" si="7"/>
        <v>0</v>
      </c>
    </row>
    <row r="449" spans="1:8" ht="13.7" customHeight="1" x14ac:dyDescent="0.2">
      <c r="A449" s="6" t="s">
        <v>111</v>
      </c>
      <c r="B449" s="6" t="s">
        <v>177</v>
      </c>
      <c r="C449" s="6" t="s">
        <v>47</v>
      </c>
      <c r="D449" s="7" t="s">
        <v>48</v>
      </c>
      <c r="E449" s="8">
        <v>1829.2</v>
      </c>
      <c r="F449" s="8">
        <v>1829.2</v>
      </c>
      <c r="G449" s="8">
        <v>0</v>
      </c>
      <c r="H449" s="12">
        <f t="shared" si="7"/>
        <v>0</v>
      </c>
    </row>
    <row r="450" spans="1:8" ht="13.7" customHeight="1" x14ac:dyDescent="0.2">
      <c r="A450" s="6" t="s">
        <v>111</v>
      </c>
      <c r="B450" s="6" t="s">
        <v>177</v>
      </c>
      <c r="C450" s="6" t="s">
        <v>49</v>
      </c>
      <c r="D450" s="7" t="s">
        <v>50</v>
      </c>
      <c r="E450" s="8">
        <v>1768.1</v>
      </c>
      <c r="F450" s="8">
        <v>1768.1</v>
      </c>
      <c r="G450" s="8">
        <v>99.97</v>
      </c>
      <c r="H450" s="12">
        <f t="shared" si="7"/>
        <v>5.6540919631242579</v>
      </c>
    </row>
    <row r="451" spans="1:8" ht="13.7" customHeight="1" x14ac:dyDescent="0.2">
      <c r="A451" s="6" t="s">
        <v>111</v>
      </c>
      <c r="B451" s="6" t="s">
        <v>177</v>
      </c>
      <c r="C451" s="6" t="s">
        <v>51</v>
      </c>
      <c r="D451" s="7" t="s">
        <v>52</v>
      </c>
      <c r="E451" s="8">
        <v>1840.4</v>
      </c>
      <c r="F451" s="8">
        <v>1840.4</v>
      </c>
      <c r="G451" s="8">
        <v>0</v>
      </c>
      <c r="H451" s="12">
        <f t="shared" si="7"/>
        <v>0</v>
      </c>
    </row>
    <row r="452" spans="1:8" ht="13.7" customHeight="1" x14ac:dyDescent="0.2">
      <c r="A452" s="6" t="s">
        <v>111</v>
      </c>
      <c r="B452" s="6" t="s">
        <v>177</v>
      </c>
      <c r="C452" s="6" t="s">
        <v>53</v>
      </c>
      <c r="D452" s="7" t="s">
        <v>54</v>
      </c>
      <c r="E452" s="8">
        <v>4362.5</v>
      </c>
      <c r="F452" s="8">
        <v>4362.5</v>
      </c>
      <c r="G452" s="8">
        <v>0</v>
      </c>
      <c r="H452" s="12">
        <f t="shared" si="7"/>
        <v>0</v>
      </c>
    </row>
    <row r="453" spans="1:8" ht="13.7" customHeight="1" x14ac:dyDescent="0.2">
      <c r="A453" s="6" t="s">
        <v>111</v>
      </c>
      <c r="B453" s="6" t="s">
        <v>177</v>
      </c>
      <c r="C453" s="6" t="s">
        <v>121</v>
      </c>
      <c r="D453" s="7" t="s">
        <v>122</v>
      </c>
      <c r="E453" s="8">
        <v>5143</v>
      </c>
      <c r="F453" s="8">
        <v>5143</v>
      </c>
      <c r="G453" s="8">
        <v>0</v>
      </c>
      <c r="H453" s="12">
        <f t="shared" si="7"/>
        <v>0</v>
      </c>
    </row>
    <row r="454" spans="1:8" ht="13.7" customHeight="1" x14ac:dyDescent="0.2">
      <c r="A454" s="6" t="s">
        <v>111</v>
      </c>
      <c r="B454" s="6" t="s">
        <v>177</v>
      </c>
      <c r="C454" s="6" t="s">
        <v>55</v>
      </c>
      <c r="D454" s="7" t="s">
        <v>56</v>
      </c>
      <c r="E454" s="8">
        <v>3159.5</v>
      </c>
      <c r="F454" s="8">
        <v>3159.5</v>
      </c>
      <c r="G454" s="8">
        <v>0</v>
      </c>
      <c r="H454" s="12">
        <f t="shared" si="7"/>
        <v>0</v>
      </c>
    </row>
    <row r="455" spans="1:8" ht="13.7" customHeight="1" x14ac:dyDescent="0.2">
      <c r="A455" s="6" t="s">
        <v>111</v>
      </c>
      <c r="B455" s="6" t="s">
        <v>177</v>
      </c>
      <c r="C455" s="6" t="s">
        <v>57</v>
      </c>
      <c r="D455" s="7" t="s">
        <v>58</v>
      </c>
      <c r="E455" s="8">
        <v>1132.7</v>
      </c>
      <c r="F455" s="8">
        <v>1132.7</v>
      </c>
      <c r="G455" s="8">
        <v>0</v>
      </c>
      <c r="H455" s="12">
        <f t="shared" si="7"/>
        <v>0</v>
      </c>
    </row>
    <row r="456" spans="1:8" ht="13.7" customHeight="1" x14ac:dyDescent="0.2">
      <c r="A456" s="6" t="s">
        <v>111</v>
      </c>
      <c r="B456" s="6" t="s">
        <v>177</v>
      </c>
      <c r="C456" s="6" t="s">
        <v>123</v>
      </c>
      <c r="D456" s="7" t="s">
        <v>124</v>
      </c>
      <c r="E456" s="8">
        <v>14000</v>
      </c>
      <c r="F456" s="8">
        <v>14000</v>
      </c>
      <c r="G456" s="8">
        <v>14000</v>
      </c>
      <c r="H456" s="12">
        <f t="shared" si="7"/>
        <v>100</v>
      </c>
    </row>
    <row r="457" spans="1:8" ht="13.7" customHeight="1" x14ac:dyDescent="0.2">
      <c r="A457" s="6" t="s">
        <v>111</v>
      </c>
      <c r="B457" s="6" t="s">
        <v>177</v>
      </c>
      <c r="C457" s="6" t="s">
        <v>145</v>
      </c>
      <c r="D457" s="7" t="s">
        <v>146</v>
      </c>
      <c r="E457" s="8">
        <v>5654.5</v>
      </c>
      <c r="F457" s="8">
        <v>5654.5</v>
      </c>
      <c r="G457" s="8">
        <v>0</v>
      </c>
      <c r="H457" s="12">
        <f t="shared" si="7"/>
        <v>0</v>
      </c>
    </row>
    <row r="458" spans="1:8" ht="13.7" customHeight="1" x14ac:dyDescent="0.2">
      <c r="A458" s="6" t="s">
        <v>111</v>
      </c>
      <c r="B458" s="6" t="s">
        <v>177</v>
      </c>
      <c r="C458" s="6" t="s">
        <v>125</v>
      </c>
      <c r="D458" s="7" t="s">
        <v>126</v>
      </c>
      <c r="E458" s="8">
        <v>10513.1</v>
      </c>
      <c r="F458" s="8">
        <v>10513.1</v>
      </c>
      <c r="G458" s="8">
        <v>0</v>
      </c>
      <c r="H458" s="12">
        <f t="shared" si="7"/>
        <v>0</v>
      </c>
    </row>
    <row r="459" spans="1:8" ht="13.7" customHeight="1" x14ac:dyDescent="0.2">
      <c r="A459" s="6" t="s">
        <v>111</v>
      </c>
      <c r="B459" s="6" t="s">
        <v>177</v>
      </c>
      <c r="C459" s="6" t="s">
        <v>97</v>
      </c>
      <c r="D459" s="7" t="s">
        <v>98</v>
      </c>
      <c r="E459" s="8">
        <v>6516.2</v>
      </c>
      <c r="F459" s="8">
        <v>6516.2</v>
      </c>
      <c r="G459" s="8">
        <v>0</v>
      </c>
      <c r="H459" s="12">
        <f t="shared" si="7"/>
        <v>0</v>
      </c>
    </row>
    <row r="460" spans="1:8" ht="13.7" customHeight="1" x14ac:dyDescent="0.2">
      <c r="A460" s="6" t="s">
        <v>111</v>
      </c>
      <c r="B460" s="6" t="s">
        <v>177</v>
      </c>
      <c r="C460" s="6" t="s">
        <v>147</v>
      </c>
      <c r="D460" s="7" t="s">
        <v>148</v>
      </c>
      <c r="E460" s="8">
        <v>4378.2</v>
      </c>
      <c r="F460" s="8">
        <v>4378.2</v>
      </c>
      <c r="G460" s="8">
        <v>3700.91</v>
      </c>
      <c r="H460" s="12">
        <f t="shared" si="7"/>
        <v>84.530400621259886</v>
      </c>
    </row>
    <row r="461" spans="1:8" ht="13.7" customHeight="1" x14ac:dyDescent="0.2">
      <c r="A461" s="6" t="s">
        <v>111</v>
      </c>
      <c r="B461" s="6" t="s">
        <v>177</v>
      </c>
      <c r="C461" s="6" t="s">
        <v>103</v>
      </c>
      <c r="D461" s="7" t="s">
        <v>104</v>
      </c>
      <c r="E461" s="8">
        <v>1833.7</v>
      </c>
      <c r="F461" s="8">
        <v>1833.7</v>
      </c>
      <c r="G461" s="8">
        <v>1091.45</v>
      </c>
      <c r="H461" s="12">
        <f t="shared" si="7"/>
        <v>59.521732017232921</v>
      </c>
    </row>
    <row r="462" spans="1:8" ht="13.7" customHeight="1" x14ac:dyDescent="0.2">
      <c r="A462" s="6" t="s">
        <v>111</v>
      </c>
      <c r="B462" s="6" t="s">
        <v>177</v>
      </c>
      <c r="C462" s="6" t="s">
        <v>105</v>
      </c>
      <c r="D462" s="7" t="s">
        <v>106</v>
      </c>
      <c r="E462" s="8">
        <v>283.5</v>
      </c>
      <c r="F462" s="8">
        <v>283.5</v>
      </c>
      <c r="G462" s="8">
        <v>277.87</v>
      </c>
      <c r="H462" s="12">
        <f t="shared" si="7"/>
        <v>98.014109347442684</v>
      </c>
    </row>
    <row r="463" spans="1:8" ht="13.7" customHeight="1" x14ac:dyDescent="0.2">
      <c r="A463" s="6" t="s">
        <v>111</v>
      </c>
      <c r="B463" s="6" t="s">
        <v>177</v>
      </c>
      <c r="C463" s="6" t="s">
        <v>149</v>
      </c>
      <c r="D463" s="7" t="s">
        <v>150</v>
      </c>
      <c r="E463" s="8">
        <v>2820.8</v>
      </c>
      <c r="F463" s="8">
        <v>2820.8</v>
      </c>
      <c r="G463" s="8">
        <v>2680.64</v>
      </c>
      <c r="H463" s="12">
        <f t="shared" ref="H463:H468" si="8">G463/F463*100</f>
        <v>95.031196823596133</v>
      </c>
    </row>
    <row r="464" spans="1:8" ht="13.7" customHeight="1" x14ac:dyDescent="0.2">
      <c r="A464" s="6" t="s">
        <v>111</v>
      </c>
      <c r="B464" s="6" t="s">
        <v>177</v>
      </c>
      <c r="C464" s="6" t="s">
        <v>117</v>
      </c>
      <c r="D464" s="7" t="s">
        <v>118</v>
      </c>
      <c r="E464" s="8">
        <v>4861.5</v>
      </c>
      <c r="F464" s="8">
        <v>4861.5</v>
      </c>
      <c r="G464" s="8">
        <v>0</v>
      </c>
      <c r="H464" s="12">
        <f t="shared" si="8"/>
        <v>0</v>
      </c>
    </row>
    <row r="465" spans="1:8" ht="14.45" customHeight="1" x14ac:dyDescent="0.2">
      <c r="A465" s="6" t="s">
        <v>111</v>
      </c>
      <c r="B465" s="6" t="s">
        <v>179</v>
      </c>
      <c r="C465" s="6" t="s">
        <v>4</v>
      </c>
      <c r="D465" s="7" t="s">
        <v>180</v>
      </c>
      <c r="E465" s="8">
        <v>14850</v>
      </c>
      <c r="F465" s="8">
        <v>14850</v>
      </c>
      <c r="G465" s="8">
        <v>1734.1</v>
      </c>
      <c r="H465" s="12">
        <f t="shared" si="8"/>
        <v>11.677441077441078</v>
      </c>
    </row>
    <row r="466" spans="1:8" ht="13.7" customHeight="1" x14ac:dyDescent="0.2">
      <c r="A466" s="6" t="s">
        <v>111</v>
      </c>
      <c r="B466" s="6" t="s">
        <v>179</v>
      </c>
      <c r="C466" s="6" t="s">
        <v>13</v>
      </c>
      <c r="D466" s="7" t="s">
        <v>14</v>
      </c>
      <c r="E466" s="8">
        <v>14850</v>
      </c>
      <c r="F466" s="8">
        <v>0</v>
      </c>
      <c r="G466" s="8">
        <v>0</v>
      </c>
      <c r="H466" s="12"/>
    </row>
    <row r="467" spans="1:8" ht="13.7" customHeight="1" x14ac:dyDescent="0.2">
      <c r="A467" s="6" t="s">
        <v>111</v>
      </c>
      <c r="B467" s="6" t="s">
        <v>179</v>
      </c>
      <c r="C467" s="6" t="s">
        <v>121</v>
      </c>
      <c r="D467" s="7" t="s">
        <v>122</v>
      </c>
      <c r="E467" s="8">
        <v>0</v>
      </c>
      <c r="F467" s="8">
        <v>14850</v>
      </c>
      <c r="G467" s="8">
        <v>1734.1</v>
      </c>
      <c r="H467" s="12">
        <f t="shared" si="8"/>
        <v>11.677441077441078</v>
      </c>
    </row>
    <row r="468" spans="1:8" ht="14.45" customHeight="1" x14ac:dyDescent="0.2">
      <c r="A468" s="6" t="s">
        <v>111</v>
      </c>
      <c r="B468" s="6" t="s">
        <v>181</v>
      </c>
      <c r="C468" s="6" t="s">
        <v>4</v>
      </c>
      <c r="D468" s="7" t="s">
        <v>182</v>
      </c>
      <c r="E468" s="8">
        <v>37056.699999999997</v>
      </c>
      <c r="F468" s="8">
        <v>37056.699999999997</v>
      </c>
      <c r="G468" s="8">
        <v>1279.5999999999999</v>
      </c>
      <c r="H468" s="12">
        <f t="shared" si="8"/>
        <v>3.4530867562411118</v>
      </c>
    </row>
    <row r="469" spans="1:8" ht="13.7" customHeight="1" x14ac:dyDescent="0.2">
      <c r="A469" s="6" t="s">
        <v>111</v>
      </c>
      <c r="B469" s="6" t="s">
        <v>181</v>
      </c>
      <c r="C469" s="6" t="s">
        <v>13</v>
      </c>
      <c r="D469" s="7" t="s">
        <v>14</v>
      </c>
      <c r="E469" s="8">
        <v>37056.699999999997</v>
      </c>
      <c r="F469" s="8">
        <v>0</v>
      </c>
      <c r="G469" s="8">
        <v>0</v>
      </c>
      <c r="H469" s="12"/>
    </row>
    <row r="470" spans="1:8" ht="13.7" customHeight="1" x14ac:dyDescent="0.2">
      <c r="A470" s="6" t="s">
        <v>111</v>
      </c>
      <c r="B470" s="6" t="s">
        <v>181</v>
      </c>
      <c r="C470" s="6" t="s">
        <v>15</v>
      </c>
      <c r="D470" s="7" t="s">
        <v>16</v>
      </c>
      <c r="E470" s="8">
        <v>0</v>
      </c>
      <c r="F470" s="8">
        <v>2737.1</v>
      </c>
      <c r="G470" s="8">
        <v>1279.5999999999999</v>
      </c>
      <c r="H470" s="12">
        <f t="shared" ref="H470:H533" si="9">G470/F470*100</f>
        <v>46.750210076358186</v>
      </c>
    </row>
    <row r="471" spans="1:8" ht="13.7" customHeight="1" x14ac:dyDescent="0.2">
      <c r="A471" s="6" t="s">
        <v>111</v>
      </c>
      <c r="B471" s="6" t="s">
        <v>181</v>
      </c>
      <c r="C471" s="6" t="s">
        <v>135</v>
      </c>
      <c r="D471" s="7" t="s">
        <v>136</v>
      </c>
      <c r="E471" s="8">
        <v>0</v>
      </c>
      <c r="F471" s="8">
        <v>11606.5</v>
      </c>
      <c r="G471" s="8">
        <v>0</v>
      </c>
      <c r="H471" s="12">
        <f t="shared" si="9"/>
        <v>0</v>
      </c>
    </row>
    <row r="472" spans="1:8" ht="13.7" customHeight="1" x14ac:dyDescent="0.2">
      <c r="A472" s="6" t="s">
        <v>111</v>
      </c>
      <c r="B472" s="6" t="s">
        <v>181</v>
      </c>
      <c r="C472" s="6" t="s">
        <v>137</v>
      </c>
      <c r="D472" s="7" t="s">
        <v>138</v>
      </c>
      <c r="E472" s="8">
        <v>0</v>
      </c>
      <c r="F472" s="8">
        <v>3827.4</v>
      </c>
      <c r="G472" s="8">
        <v>0</v>
      </c>
      <c r="H472" s="12">
        <f t="shared" si="9"/>
        <v>0</v>
      </c>
    </row>
    <row r="473" spans="1:8" ht="13.7" customHeight="1" x14ac:dyDescent="0.2">
      <c r="A473" s="6" t="s">
        <v>111</v>
      </c>
      <c r="B473" s="6" t="s">
        <v>181</v>
      </c>
      <c r="C473" s="6" t="s">
        <v>25</v>
      </c>
      <c r="D473" s="7" t="s">
        <v>26</v>
      </c>
      <c r="E473" s="8">
        <v>0</v>
      </c>
      <c r="F473" s="8">
        <v>2202.3000000000002</v>
      </c>
      <c r="G473" s="8">
        <v>0</v>
      </c>
      <c r="H473" s="12">
        <f t="shared" si="9"/>
        <v>0</v>
      </c>
    </row>
    <row r="474" spans="1:8" ht="13.7" customHeight="1" x14ac:dyDescent="0.2">
      <c r="A474" s="6" t="s">
        <v>111</v>
      </c>
      <c r="B474" s="6" t="s">
        <v>181</v>
      </c>
      <c r="C474" s="6" t="s">
        <v>145</v>
      </c>
      <c r="D474" s="7" t="s">
        <v>146</v>
      </c>
      <c r="E474" s="8">
        <v>0</v>
      </c>
      <c r="F474" s="8">
        <v>4299.2</v>
      </c>
      <c r="G474" s="8">
        <v>0</v>
      </c>
      <c r="H474" s="12">
        <f t="shared" si="9"/>
        <v>0</v>
      </c>
    </row>
    <row r="475" spans="1:8" ht="13.7" customHeight="1" x14ac:dyDescent="0.2">
      <c r="A475" s="6" t="s">
        <v>111</v>
      </c>
      <c r="B475" s="6" t="s">
        <v>181</v>
      </c>
      <c r="C475" s="6" t="s">
        <v>97</v>
      </c>
      <c r="D475" s="7" t="s">
        <v>98</v>
      </c>
      <c r="E475" s="8">
        <v>0</v>
      </c>
      <c r="F475" s="8">
        <v>12384.2</v>
      </c>
      <c r="G475" s="8">
        <v>0</v>
      </c>
      <c r="H475" s="12">
        <f t="shared" si="9"/>
        <v>0</v>
      </c>
    </row>
    <row r="476" spans="1:8" ht="53.45" customHeight="1" x14ac:dyDescent="0.2">
      <c r="A476" s="6" t="s">
        <v>111</v>
      </c>
      <c r="B476" s="6" t="s">
        <v>183</v>
      </c>
      <c r="C476" s="6" t="s">
        <v>4</v>
      </c>
      <c r="D476" s="7" t="s">
        <v>184</v>
      </c>
      <c r="E476" s="8">
        <v>10370.700000000001</v>
      </c>
      <c r="F476" s="8">
        <v>10370.700000000001</v>
      </c>
      <c r="G476" s="8">
        <v>0</v>
      </c>
      <c r="H476" s="12">
        <f t="shared" si="9"/>
        <v>0</v>
      </c>
    </row>
    <row r="477" spans="1:8" ht="13.7" customHeight="1" x14ac:dyDescent="0.2">
      <c r="A477" s="6" t="s">
        <v>111</v>
      </c>
      <c r="B477" s="6" t="s">
        <v>183</v>
      </c>
      <c r="C477" s="6" t="s">
        <v>13</v>
      </c>
      <c r="D477" s="7" t="s">
        <v>14</v>
      </c>
      <c r="E477" s="8">
        <v>10370.700000000001</v>
      </c>
      <c r="F477" s="8">
        <v>0</v>
      </c>
      <c r="G477" s="8">
        <v>0</v>
      </c>
      <c r="H477" s="12"/>
    </row>
    <row r="478" spans="1:8" ht="13.7" customHeight="1" x14ac:dyDescent="0.2">
      <c r="A478" s="6" t="s">
        <v>111</v>
      </c>
      <c r="B478" s="6" t="s">
        <v>183</v>
      </c>
      <c r="C478" s="6" t="s">
        <v>139</v>
      </c>
      <c r="D478" s="7" t="s">
        <v>140</v>
      </c>
      <c r="E478" s="8">
        <v>0</v>
      </c>
      <c r="F478" s="8">
        <v>10370.700000000001</v>
      </c>
      <c r="G478" s="8">
        <v>0</v>
      </c>
      <c r="H478" s="12">
        <f t="shared" si="9"/>
        <v>0</v>
      </c>
    </row>
    <row r="479" spans="1:8" ht="27.4" customHeight="1" x14ac:dyDescent="0.2">
      <c r="A479" s="6" t="s">
        <v>111</v>
      </c>
      <c r="B479" s="6" t="s">
        <v>185</v>
      </c>
      <c r="C479" s="6" t="s">
        <v>4</v>
      </c>
      <c r="D479" s="7" t="s">
        <v>186</v>
      </c>
      <c r="E479" s="8">
        <v>711.4</v>
      </c>
      <c r="F479" s="8">
        <v>711.4</v>
      </c>
      <c r="G479" s="8">
        <v>711.4</v>
      </c>
      <c r="H479" s="12">
        <f t="shared" si="9"/>
        <v>100</v>
      </c>
    </row>
    <row r="480" spans="1:8" ht="13.7" customHeight="1" x14ac:dyDescent="0.2">
      <c r="A480" s="6" t="s">
        <v>111</v>
      </c>
      <c r="B480" s="6" t="s">
        <v>185</v>
      </c>
      <c r="C480" s="6" t="s">
        <v>13</v>
      </c>
      <c r="D480" s="7" t="s">
        <v>14</v>
      </c>
      <c r="E480" s="8">
        <v>711.4</v>
      </c>
      <c r="F480" s="8">
        <v>0</v>
      </c>
      <c r="G480" s="8">
        <v>0</v>
      </c>
      <c r="H480" s="12"/>
    </row>
    <row r="481" spans="1:8" ht="13.7" customHeight="1" x14ac:dyDescent="0.2">
      <c r="A481" s="6" t="s">
        <v>111</v>
      </c>
      <c r="B481" s="6" t="s">
        <v>185</v>
      </c>
      <c r="C481" s="6" t="s">
        <v>135</v>
      </c>
      <c r="D481" s="7" t="s">
        <v>136</v>
      </c>
      <c r="E481" s="8">
        <v>0</v>
      </c>
      <c r="F481" s="8">
        <v>319.60000000000002</v>
      </c>
      <c r="G481" s="8">
        <v>319.60000000000002</v>
      </c>
      <c r="H481" s="12">
        <f t="shared" si="9"/>
        <v>100</v>
      </c>
    </row>
    <row r="482" spans="1:8" ht="13.7" customHeight="1" x14ac:dyDescent="0.2">
      <c r="A482" s="6" t="s">
        <v>111</v>
      </c>
      <c r="B482" s="6" t="s">
        <v>185</v>
      </c>
      <c r="C482" s="6" t="s">
        <v>25</v>
      </c>
      <c r="D482" s="7" t="s">
        <v>26</v>
      </c>
      <c r="E482" s="8">
        <v>0</v>
      </c>
      <c r="F482" s="8">
        <v>391.8</v>
      </c>
      <c r="G482" s="8">
        <v>391.8</v>
      </c>
      <c r="H482" s="12">
        <f t="shared" si="9"/>
        <v>100</v>
      </c>
    </row>
    <row r="483" spans="1:8" ht="40.5" customHeight="1" x14ac:dyDescent="0.2">
      <c r="A483" s="6" t="s">
        <v>111</v>
      </c>
      <c r="B483" s="6" t="s">
        <v>187</v>
      </c>
      <c r="C483" s="6" t="s">
        <v>4</v>
      </c>
      <c r="D483" s="7" t="s">
        <v>188</v>
      </c>
      <c r="E483" s="8">
        <v>1443.4</v>
      </c>
      <c r="F483" s="8">
        <v>1443.4</v>
      </c>
      <c r="G483" s="8">
        <v>824.8</v>
      </c>
      <c r="H483" s="12">
        <f t="shared" si="9"/>
        <v>57.142857142857139</v>
      </c>
    </row>
    <row r="484" spans="1:8" ht="13.7" customHeight="1" x14ac:dyDescent="0.2">
      <c r="A484" s="6" t="s">
        <v>111</v>
      </c>
      <c r="B484" s="6" t="s">
        <v>187</v>
      </c>
      <c r="C484" s="6" t="s">
        <v>13</v>
      </c>
      <c r="D484" s="7" t="s">
        <v>14</v>
      </c>
      <c r="E484" s="8">
        <v>1443.4</v>
      </c>
      <c r="F484" s="8">
        <v>0</v>
      </c>
      <c r="G484" s="8">
        <v>0</v>
      </c>
      <c r="H484" s="12"/>
    </row>
    <row r="485" spans="1:8" ht="13.7" customHeight="1" x14ac:dyDescent="0.2">
      <c r="A485" s="6" t="s">
        <v>111</v>
      </c>
      <c r="B485" s="6" t="s">
        <v>187</v>
      </c>
      <c r="C485" s="6" t="s">
        <v>15</v>
      </c>
      <c r="D485" s="7" t="s">
        <v>16</v>
      </c>
      <c r="E485" s="8">
        <v>0</v>
      </c>
      <c r="F485" s="8">
        <v>103.1</v>
      </c>
      <c r="G485" s="8">
        <v>103.1</v>
      </c>
      <c r="H485" s="12">
        <f t="shared" si="9"/>
        <v>100</v>
      </c>
    </row>
    <row r="486" spans="1:8" ht="13.7" customHeight="1" x14ac:dyDescent="0.2">
      <c r="A486" s="6" t="s">
        <v>111</v>
      </c>
      <c r="B486" s="6" t="s">
        <v>187</v>
      </c>
      <c r="C486" s="6" t="s">
        <v>27</v>
      </c>
      <c r="D486" s="7" t="s">
        <v>28</v>
      </c>
      <c r="E486" s="8">
        <v>0</v>
      </c>
      <c r="F486" s="8">
        <v>103.1</v>
      </c>
      <c r="G486" s="8">
        <v>103.1</v>
      </c>
      <c r="H486" s="12">
        <f t="shared" si="9"/>
        <v>100</v>
      </c>
    </row>
    <row r="487" spans="1:8" ht="13.7" customHeight="1" x14ac:dyDescent="0.2">
      <c r="A487" s="6" t="s">
        <v>111</v>
      </c>
      <c r="B487" s="6" t="s">
        <v>187</v>
      </c>
      <c r="C487" s="6" t="s">
        <v>31</v>
      </c>
      <c r="D487" s="7" t="s">
        <v>32</v>
      </c>
      <c r="E487" s="8">
        <v>0</v>
      </c>
      <c r="F487" s="8">
        <v>103.1</v>
      </c>
      <c r="G487" s="8">
        <v>0</v>
      </c>
      <c r="H487" s="12">
        <f t="shared" si="9"/>
        <v>0</v>
      </c>
    </row>
    <row r="488" spans="1:8" ht="13.7" customHeight="1" x14ac:dyDescent="0.2">
      <c r="A488" s="6" t="s">
        <v>111</v>
      </c>
      <c r="B488" s="6" t="s">
        <v>187</v>
      </c>
      <c r="C488" s="6" t="s">
        <v>33</v>
      </c>
      <c r="D488" s="7" t="s">
        <v>34</v>
      </c>
      <c r="E488" s="8">
        <v>0</v>
      </c>
      <c r="F488" s="8">
        <v>206.2</v>
      </c>
      <c r="G488" s="8">
        <v>206.2</v>
      </c>
      <c r="H488" s="12">
        <f t="shared" si="9"/>
        <v>100</v>
      </c>
    </row>
    <row r="489" spans="1:8" ht="13.7" customHeight="1" x14ac:dyDescent="0.2">
      <c r="A489" s="6" t="s">
        <v>111</v>
      </c>
      <c r="B489" s="6" t="s">
        <v>187</v>
      </c>
      <c r="C489" s="6" t="s">
        <v>41</v>
      </c>
      <c r="D489" s="7" t="s">
        <v>42</v>
      </c>
      <c r="E489" s="8">
        <v>0</v>
      </c>
      <c r="F489" s="8">
        <v>206.2</v>
      </c>
      <c r="G489" s="8">
        <v>0</v>
      </c>
      <c r="H489" s="12">
        <f t="shared" si="9"/>
        <v>0</v>
      </c>
    </row>
    <row r="490" spans="1:8" ht="13.7" customHeight="1" x14ac:dyDescent="0.2">
      <c r="A490" s="6" t="s">
        <v>111</v>
      </c>
      <c r="B490" s="6" t="s">
        <v>187</v>
      </c>
      <c r="C490" s="6" t="s">
        <v>43</v>
      </c>
      <c r="D490" s="7" t="s">
        <v>44</v>
      </c>
      <c r="E490" s="8">
        <v>0</v>
      </c>
      <c r="F490" s="8">
        <v>103.1</v>
      </c>
      <c r="G490" s="8">
        <v>103.1</v>
      </c>
      <c r="H490" s="12">
        <f t="shared" si="9"/>
        <v>100</v>
      </c>
    </row>
    <row r="491" spans="1:8" ht="13.7" customHeight="1" x14ac:dyDescent="0.2">
      <c r="A491" s="6" t="s">
        <v>111</v>
      </c>
      <c r="B491" s="6" t="s">
        <v>187</v>
      </c>
      <c r="C491" s="6" t="s">
        <v>143</v>
      </c>
      <c r="D491" s="7" t="s">
        <v>144</v>
      </c>
      <c r="E491" s="8">
        <v>0</v>
      </c>
      <c r="F491" s="8">
        <v>103.1</v>
      </c>
      <c r="G491" s="8">
        <v>103.1</v>
      </c>
      <c r="H491" s="12">
        <f t="shared" si="9"/>
        <v>100</v>
      </c>
    </row>
    <row r="492" spans="1:8" ht="13.7" customHeight="1" x14ac:dyDescent="0.2">
      <c r="A492" s="6" t="s">
        <v>111</v>
      </c>
      <c r="B492" s="6" t="s">
        <v>187</v>
      </c>
      <c r="C492" s="6" t="s">
        <v>53</v>
      </c>
      <c r="D492" s="7" t="s">
        <v>54</v>
      </c>
      <c r="E492" s="8">
        <v>0</v>
      </c>
      <c r="F492" s="8">
        <v>206.2</v>
      </c>
      <c r="G492" s="8">
        <v>206.2</v>
      </c>
      <c r="H492" s="12">
        <f t="shared" si="9"/>
        <v>100</v>
      </c>
    </row>
    <row r="493" spans="1:8" ht="13.7" customHeight="1" x14ac:dyDescent="0.2">
      <c r="A493" s="6" t="s">
        <v>111</v>
      </c>
      <c r="B493" s="6" t="s">
        <v>187</v>
      </c>
      <c r="C493" s="6" t="s">
        <v>121</v>
      </c>
      <c r="D493" s="7" t="s">
        <v>122</v>
      </c>
      <c r="E493" s="8">
        <v>0</v>
      </c>
      <c r="F493" s="8">
        <v>103.1</v>
      </c>
      <c r="G493" s="8">
        <v>0</v>
      </c>
      <c r="H493" s="12">
        <f t="shared" si="9"/>
        <v>0</v>
      </c>
    </row>
    <row r="494" spans="1:8" ht="13.7" customHeight="1" x14ac:dyDescent="0.2">
      <c r="A494" s="6" t="s">
        <v>111</v>
      </c>
      <c r="B494" s="6" t="s">
        <v>187</v>
      </c>
      <c r="C494" s="6" t="s">
        <v>57</v>
      </c>
      <c r="D494" s="7" t="s">
        <v>58</v>
      </c>
      <c r="E494" s="8">
        <v>0</v>
      </c>
      <c r="F494" s="8">
        <v>103.1</v>
      </c>
      <c r="G494" s="8">
        <v>0</v>
      </c>
      <c r="H494" s="12">
        <f t="shared" si="9"/>
        <v>0</v>
      </c>
    </row>
    <row r="495" spans="1:8" ht="13.7" customHeight="1" x14ac:dyDescent="0.2">
      <c r="A495" s="6" t="s">
        <v>111</v>
      </c>
      <c r="B495" s="6" t="s">
        <v>187</v>
      </c>
      <c r="C495" s="6" t="s">
        <v>145</v>
      </c>
      <c r="D495" s="7" t="s">
        <v>146</v>
      </c>
      <c r="E495" s="8">
        <v>0</v>
      </c>
      <c r="F495" s="8">
        <v>103.1</v>
      </c>
      <c r="G495" s="8">
        <v>0</v>
      </c>
      <c r="H495" s="12">
        <f t="shared" si="9"/>
        <v>0</v>
      </c>
    </row>
    <row r="496" spans="1:8" ht="40.5" customHeight="1" x14ac:dyDescent="0.2">
      <c r="A496" s="6" t="s">
        <v>111</v>
      </c>
      <c r="B496" s="6" t="s">
        <v>189</v>
      </c>
      <c r="C496" s="6" t="s">
        <v>4</v>
      </c>
      <c r="D496" s="7" t="s">
        <v>190</v>
      </c>
      <c r="E496" s="8">
        <v>464.4</v>
      </c>
      <c r="F496" s="8">
        <v>464.4</v>
      </c>
      <c r="G496" s="8">
        <v>412.8</v>
      </c>
      <c r="H496" s="12">
        <f t="shared" si="9"/>
        <v>88.8888888888889</v>
      </c>
    </row>
    <row r="497" spans="1:8" ht="13.7" customHeight="1" x14ac:dyDescent="0.2">
      <c r="A497" s="6" t="s">
        <v>111</v>
      </c>
      <c r="B497" s="6" t="s">
        <v>189</v>
      </c>
      <c r="C497" s="6" t="s">
        <v>13</v>
      </c>
      <c r="D497" s="7" t="s">
        <v>14</v>
      </c>
      <c r="E497" s="8">
        <v>464.4</v>
      </c>
      <c r="F497" s="8">
        <v>0</v>
      </c>
      <c r="G497" s="8">
        <v>0</v>
      </c>
      <c r="H497" s="12"/>
    </row>
    <row r="498" spans="1:8" ht="13.7" customHeight="1" x14ac:dyDescent="0.2">
      <c r="A498" s="6" t="s">
        <v>111</v>
      </c>
      <c r="B498" s="6" t="s">
        <v>189</v>
      </c>
      <c r="C498" s="6" t="s">
        <v>139</v>
      </c>
      <c r="D498" s="7" t="s">
        <v>140</v>
      </c>
      <c r="E498" s="8">
        <v>0</v>
      </c>
      <c r="F498" s="8">
        <v>51.6</v>
      </c>
      <c r="G498" s="8">
        <v>51.6</v>
      </c>
      <c r="H498" s="12">
        <f t="shared" si="9"/>
        <v>100</v>
      </c>
    </row>
    <row r="499" spans="1:8" ht="13.7" customHeight="1" x14ac:dyDescent="0.2">
      <c r="A499" s="6" t="s">
        <v>111</v>
      </c>
      <c r="B499" s="6" t="s">
        <v>189</v>
      </c>
      <c r="C499" s="6" t="s">
        <v>27</v>
      </c>
      <c r="D499" s="7" t="s">
        <v>28</v>
      </c>
      <c r="E499" s="8">
        <v>0</v>
      </c>
      <c r="F499" s="8">
        <v>51.6</v>
      </c>
      <c r="G499" s="8">
        <v>51.6</v>
      </c>
      <c r="H499" s="12">
        <f t="shared" si="9"/>
        <v>100</v>
      </c>
    </row>
    <row r="500" spans="1:8" ht="13.7" customHeight="1" x14ac:dyDescent="0.2">
      <c r="A500" s="6" t="s">
        <v>111</v>
      </c>
      <c r="B500" s="6" t="s">
        <v>189</v>
      </c>
      <c r="C500" s="6" t="s">
        <v>29</v>
      </c>
      <c r="D500" s="7" t="s">
        <v>30</v>
      </c>
      <c r="E500" s="8">
        <v>0</v>
      </c>
      <c r="F500" s="8">
        <v>51.6</v>
      </c>
      <c r="G500" s="8">
        <v>51.6</v>
      </c>
      <c r="H500" s="12">
        <f t="shared" si="9"/>
        <v>100</v>
      </c>
    </row>
    <row r="501" spans="1:8" ht="13.7" customHeight="1" x14ac:dyDescent="0.2">
      <c r="A501" s="6" t="s">
        <v>111</v>
      </c>
      <c r="B501" s="6" t="s">
        <v>189</v>
      </c>
      <c r="C501" s="6" t="s">
        <v>33</v>
      </c>
      <c r="D501" s="7" t="s">
        <v>34</v>
      </c>
      <c r="E501" s="8">
        <v>0</v>
      </c>
      <c r="F501" s="8">
        <v>103.2</v>
      </c>
      <c r="G501" s="8">
        <v>103.2</v>
      </c>
      <c r="H501" s="12">
        <f t="shared" si="9"/>
        <v>100</v>
      </c>
    </row>
    <row r="502" spans="1:8" ht="13.7" customHeight="1" x14ac:dyDescent="0.2">
      <c r="A502" s="6" t="s">
        <v>111</v>
      </c>
      <c r="B502" s="6" t="s">
        <v>189</v>
      </c>
      <c r="C502" s="6" t="s">
        <v>35</v>
      </c>
      <c r="D502" s="7" t="s">
        <v>36</v>
      </c>
      <c r="E502" s="8">
        <v>0</v>
      </c>
      <c r="F502" s="8">
        <v>51.6</v>
      </c>
      <c r="G502" s="8">
        <v>0</v>
      </c>
      <c r="H502" s="12">
        <f t="shared" si="9"/>
        <v>0</v>
      </c>
    </row>
    <row r="503" spans="1:8" ht="13.7" customHeight="1" x14ac:dyDescent="0.2">
      <c r="A503" s="6" t="s">
        <v>111</v>
      </c>
      <c r="B503" s="6" t="s">
        <v>189</v>
      </c>
      <c r="C503" s="6" t="s">
        <v>41</v>
      </c>
      <c r="D503" s="7" t="s">
        <v>42</v>
      </c>
      <c r="E503" s="8">
        <v>0</v>
      </c>
      <c r="F503" s="8">
        <v>51.6</v>
      </c>
      <c r="G503" s="8">
        <v>51.6</v>
      </c>
      <c r="H503" s="12">
        <f t="shared" si="9"/>
        <v>100</v>
      </c>
    </row>
    <row r="504" spans="1:8" ht="13.7" customHeight="1" x14ac:dyDescent="0.2">
      <c r="A504" s="6" t="s">
        <v>111</v>
      </c>
      <c r="B504" s="6" t="s">
        <v>189</v>
      </c>
      <c r="C504" s="6" t="s">
        <v>55</v>
      </c>
      <c r="D504" s="7" t="s">
        <v>56</v>
      </c>
      <c r="E504" s="8">
        <v>0</v>
      </c>
      <c r="F504" s="8">
        <v>51.6</v>
      </c>
      <c r="G504" s="8">
        <v>51.6</v>
      </c>
      <c r="H504" s="12">
        <f t="shared" si="9"/>
        <v>100</v>
      </c>
    </row>
    <row r="505" spans="1:8" ht="13.7" customHeight="1" x14ac:dyDescent="0.2">
      <c r="A505" s="6" t="s">
        <v>111</v>
      </c>
      <c r="B505" s="6" t="s">
        <v>189</v>
      </c>
      <c r="C505" s="6" t="s">
        <v>57</v>
      </c>
      <c r="D505" s="7" t="s">
        <v>58</v>
      </c>
      <c r="E505" s="8">
        <v>0</v>
      </c>
      <c r="F505" s="8">
        <v>51.6</v>
      </c>
      <c r="G505" s="8">
        <v>51.6</v>
      </c>
      <c r="H505" s="12">
        <f t="shared" si="9"/>
        <v>100</v>
      </c>
    </row>
    <row r="506" spans="1:8" ht="14.45" customHeight="1" x14ac:dyDescent="0.2">
      <c r="A506" s="6" t="s">
        <v>111</v>
      </c>
      <c r="B506" s="6" t="s">
        <v>191</v>
      </c>
      <c r="C506" s="6" t="s">
        <v>4</v>
      </c>
      <c r="D506" s="7" t="s">
        <v>192</v>
      </c>
      <c r="E506" s="8">
        <v>1020.7</v>
      </c>
      <c r="F506" s="8">
        <v>1020.7</v>
      </c>
      <c r="G506" s="8">
        <v>1020.7</v>
      </c>
      <c r="H506" s="12">
        <f t="shared" si="9"/>
        <v>100</v>
      </c>
    </row>
    <row r="507" spans="1:8" ht="13.7" customHeight="1" x14ac:dyDescent="0.2">
      <c r="A507" s="6" t="s">
        <v>111</v>
      </c>
      <c r="B507" s="6" t="s">
        <v>191</v>
      </c>
      <c r="C507" s="6" t="s">
        <v>13</v>
      </c>
      <c r="D507" s="7" t="s">
        <v>14</v>
      </c>
      <c r="E507" s="8">
        <v>1020.7</v>
      </c>
      <c r="F507" s="8">
        <v>0</v>
      </c>
      <c r="G507" s="8">
        <v>0</v>
      </c>
      <c r="H507" s="12"/>
    </row>
    <row r="508" spans="1:8" ht="13.7" customHeight="1" x14ac:dyDescent="0.2">
      <c r="A508" s="6" t="s">
        <v>111</v>
      </c>
      <c r="B508" s="6" t="s">
        <v>191</v>
      </c>
      <c r="C508" s="6" t="s">
        <v>27</v>
      </c>
      <c r="D508" s="7" t="s">
        <v>28</v>
      </c>
      <c r="E508" s="8">
        <v>0</v>
      </c>
      <c r="F508" s="8">
        <v>1020.7</v>
      </c>
      <c r="G508" s="8">
        <v>1020.7</v>
      </c>
      <c r="H508" s="12">
        <f t="shared" si="9"/>
        <v>100</v>
      </c>
    </row>
    <row r="509" spans="1:8" ht="40.5" customHeight="1" x14ac:dyDescent="0.2">
      <c r="A509" s="6" t="s">
        <v>111</v>
      </c>
      <c r="B509" s="6" t="s">
        <v>193</v>
      </c>
      <c r="C509" s="6" t="s">
        <v>4</v>
      </c>
      <c r="D509" s="7" t="s">
        <v>194</v>
      </c>
      <c r="E509" s="8">
        <v>22077.599999999999</v>
      </c>
      <c r="F509" s="8">
        <v>22077.599999999999</v>
      </c>
      <c r="G509" s="8">
        <v>15423.59</v>
      </c>
      <c r="H509" s="12">
        <f t="shared" si="9"/>
        <v>69.860809145921664</v>
      </c>
    </row>
    <row r="510" spans="1:8" ht="13.7" customHeight="1" x14ac:dyDescent="0.2">
      <c r="A510" s="6" t="s">
        <v>111</v>
      </c>
      <c r="B510" s="6" t="s">
        <v>193</v>
      </c>
      <c r="C510" s="6" t="s">
        <v>13</v>
      </c>
      <c r="D510" s="7" t="s">
        <v>14</v>
      </c>
      <c r="E510" s="8">
        <v>22077.599999999999</v>
      </c>
      <c r="F510" s="8">
        <v>0</v>
      </c>
      <c r="G510" s="8">
        <v>0</v>
      </c>
      <c r="H510" s="12"/>
    </row>
    <row r="511" spans="1:8" ht="13.7" customHeight="1" x14ac:dyDescent="0.2">
      <c r="A511" s="6" t="s">
        <v>111</v>
      </c>
      <c r="B511" s="6" t="s">
        <v>193</v>
      </c>
      <c r="C511" s="6" t="s">
        <v>15</v>
      </c>
      <c r="D511" s="7" t="s">
        <v>16</v>
      </c>
      <c r="E511" s="8">
        <v>0</v>
      </c>
      <c r="F511" s="8">
        <v>850</v>
      </c>
      <c r="G511" s="8">
        <v>479.9</v>
      </c>
      <c r="H511" s="12">
        <f t="shared" si="9"/>
        <v>56.45882352941176</v>
      </c>
    </row>
    <row r="512" spans="1:8" ht="13.7" customHeight="1" x14ac:dyDescent="0.2">
      <c r="A512" s="6" t="s">
        <v>111</v>
      </c>
      <c r="B512" s="6" t="s">
        <v>193</v>
      </c>
      <c r="C512" s="6" t="s">
        <v>131</v>
      </c>
      <c r="D512" s="7" t="s">
        <v>132</v>
      </c>
      <c r="E512" s="8">
        <v>0</v>
      </c>
      <c r="F512" s="8">
        <v>777.1</v>
      </c>
      <c r="G512" s="8">
        <v>777.1</v>
      </c>
      <c r="H512" s="12">
        <f t="shared" si="9"/>
        <v>100</v>
      </c>
    </row>
    <row r="513" spans="1:8" ht="13.7" customHeight="1" x14ac:dyDescent="0.2">
      <c r="A513" s="6" t="s">
        <v>111</v>
      </c>
      <c r="B513" s="6" t="s">
        <v>193</v>
      </c>
      <c r="C513" s="6" t="s">
        <v>133</v>
      </c>
      <c r="D513" s="7" t="s">
        <v>134</v>
      </c>
      <c r="E513" s="8">
        <v>0</v>
      </c>
      <c r="F513" s="8">
        <v>831.8</v>
      </c>
      <c r="G513" s="8">
        <v>831.8</v>
      </c>
      <c r="H513" s="12">
        <f t="shared" si="9"/>
        <v>100</v>
      </c>
    </row>
    <row r="514" spans="1:8" ht="13.7" customHeight="1" x14ac:dyDescent="0.2">
      <c r="A514" s="6" t="s">
        <v>111</v>
      </c>
      <c r="B514" s="6" t="s">
        <v>193</v>
      </c>
      <c r="C514" s="6" t="s">
        <v>135</v>
      </c>
      <c r="D514" s="7" t="s">
        <v>136</v>
      </c>
      <c r="E514" s="8">
        <v>0</v>
      </c>
      <c r="F514" s="8">
        <v>757.1</v>
      </c>
      <c r="G514" s="8">
        <v>757.01</v>
      </c>
      <c r="H514" s="12">
        <f t="shared" si="9"/>
        <v>99.988112534671771</v>
      </c>
    </row>
    <row r="515" spans="1:8" ht="13.7" customHeight="1" x14ac:dyDescent="0.2">
      <c r="A515" s="6" t="s">
        <v>111</v>
      </c>
      <c r="B515" s="6" t="s">
        <v>193</v>
      </c>
      <c r="C515" s="6" t="s">
        <v>17</v>
      </c>
      <c r="D515" s="7" t="s">
        <v>18</v>
      </c>
      <c r="E515" s="8">
        <v>0</v>
      </c>
      <c r="F515" s="8">
        <v>849.6</v>
      </c>
      <c r="G515" s="8">
        <v>0</v>
      </c>
      <c r="H515" s="12">
        <f t="shared" si="9"/>
        <v>0</v>
      </c>
    </row>
    <row r="516" spans="1:8" ht="13.7" customHeight="1" x14ac:dyDescent="0.2">
      <c r="A516" s="6" t="s">
        <v>111</v>
      </c>
      <c r="B516" s="6" t="s">
        <v>193</v>
      </c>
      <c r="C516" s="6" t="s">
        <v>19</v>
      </c>
      <c r="D516" s="7" t="s">
        <v>20</v>
      </c>
      <c r="E516" s="8">
        <v>0</v>
      </c>
      <c r="F516" s="8">
        <v>444.1</v>
      </c>
      <c r="G516" s="8">
        <v>0</v>
      </c>
      <c r="H516" s="12">
        <f t="shared" si="9"/>
        <v>0</v>
      </c>
    </row>
    <row r="517" spans="1:8" ht="13.7" customHeight="1" x14ac:dyDescent="0.2">
      <c r="A517" s="6" t="s">
        <v>111</v>
      </c>
      <c r="B517" s="6" t="s">
        <v>193</v>
      </c>
      <c r="C517" s="6" t="s">
        <v>21</v>
      </c>
      <c r="D517" s="7" t="s">
        <v>22</v>
      </c>
      <c r="E517" s="8">
        <v>0</v>
      </c>
      <c r="F517" s="8">
        <v>539.6</v>
      </c>
      <c r="G517" s="8">
        <v>539.49</v>
      </c>
      <c r="H517" s="12">
        <f t="shared" si="9"/>
        <v>99.979614529280951</v>
      </c>
    </row>
    <row r="518" spans="1:8" ht="13.7" customHeight="1" x14ac:dyDescent="0.2">
      <c r="A518" s="6" t="s">
        <v>111</v>
      </c>
      <c r="B518" s="6" t="s">
        <v>193</v>
      </c>
      <c r="C518" s="6" t="s">
        <v>137</v>
      </c>
      <c r="D518" s="7" t="s">
        <v>138</v>
      </c>
      <c r="E518" s="8">
        <v>0</v>
      </c>
      <c r="F518" s="8">
        <v>483.3</v>
      </c>
      <c r="G518" s="8">
        <v>483.3</v>
      </c>
      <c r="H518" s="12">
        <f t="shared" si="9"/>
        <v>100</v>
      </c>
    </row>
    <row r="519" spans="1:8" ht="13.7" customHeight="1" x14ac:dyDescent="0.2">
      <c r="A519" s="6" t="s">
        <v>111</v>
      </c>
      <c r="B519" s="6" t="s">
        <v>193</v>
      </c>
      <c r="C519" s="6" t="s">
        <v>139</v>
      </c>
      <c r="D519" s="7" t="s">
        <v>140</v>
      </c>
      <c r="E519" s="8">
        <v>0</v>
      </c>
      <c r="F519" s="8">
        <v>849.8</v>
      </c>
      <c r="G519" s="8">
        <v>849.8</v>
      </c>
      <c r="H519" s="12">
        <f t="shared" si="9"/>
        <v>100</v>
      </c>
    </row>
    <row r="520" spans="1:8" ht="13.7" customHeight="1" x14ac:dyDescent="0.2">
      <c r="A520" s="6" t="s">
        <v>111</v>
      </c>
      <c r="B520" s="6" t="s">
        <v>193</v>
      </c>
      <c r="C520" s="6" t="s">
        <v>23</v>
      </c>
      <c r="D520" s="7" t="s">
        <v>24</v>
      </c>
      <c r="E520" s="8">
        <v>0</v>
      </c>
      <c r="F520" s="8">
        <v>805.8</v>
      </c>
      <c r="G520" s="8">
        <v>487.68</v>
      </c>
      <c r="H520" s="12">
        <f t="shared" si="9"/>
        <v>60.521221146686536</v>
      </c>
    </row>
    <row r="521" spans="1:8" ht="13.7" customHeight="1" x14ac:dyDescent="0.2">
      <c r="A521" s="6" t="s">
        <v>111</v>
      </c>
      <c r="B521" s="6" t="s">
        <v>193</v>
      </c>
      <c r="C521" s="6" t="s">
        <v>25</v>
      </c>
      <c r="D521" s="7" t="s">
        <v>26</v>
      </c>
      <c r="E521" s="8">
        <v>0</v>
      </c>
      <c r="F521" s="8">
        <v>394.4</v>
      </c>
      <c r="G521" s="8">
        <v>394.4</v>
      </c>
      <c r="H521" s="12">
        <f t="shared" si="9"/>
        <v>100</v>
      </c>
    </row>
    <row r="522" spans="1:8" ht="13.7" customHeight="1" x14ac:dyDescent="0.2">
      <c r="A522" s="6" t="s">
        <v>111</v>
      </c>
      <c r="B522" s="6" t="s">
        <v>193</v>
      </c>
      <c r="C522" s="6" t="s">
        <v>27</v>
      </c>
      <c r="D522" s="7" t="s">
        <v>28</v>
      </c>
      <c r="E522" s="8">
        <v>0</v>
      </c>
      <c r="F522" s="8">
        <v>791.3</v>
      </c>
      <c r="G522" s="8">
        <v>791.3</v>
      </c>
      <c r="H522" s="12">
        <f t="shared" si="9"/>
        <v>100</v>
      </c>
    </row>
    <row r="523" spans="1:8" ht="13.7" customHeight="1" x14ac:dyDescent="0.2">
      <c r="A523" s="6" t="s">
        <v>111</v>
      </c>
      <c r="B523" s="6" t="s">
        <v>193</v>
      </c>
      <c r="C523" s="6" t="s">
        <v>29</v>
      </c>
      <c r="D523" s="7" t="s">
        <v>30</v>
      </c>
      <c r="E523" s="8">
        <v>0</v>
      </c>
      <c r="F523" s="8">
        <v>841.6</v>
      </c>
      <c r="G523" s="8">
        <v>0</v>
      </c>
      <c r="H523" s="12">
        <f t="shared" si="9"/>
        <v>0</v>
      </c>
    </row>
    <row r="524" spans="1:8" ht="13.7" customHeight="1" x14ac:dyDescent="0.2">
      <c r="A524" s="6" t="s">
        <v>111</v>
      </c>
      <c r="B524" s="6" t="s">
        <v>193</v>
      </c>
      <c r="C524" s="6" t="s">
        <v>31</v>
      </c>
      <c r="D524" s="7" t="s">
        <v>32</v>
      </c>
      <c r="E524" s="8">
        <v>0</v>
      </c>
      <c r="F524" s="8">
        <v>827.2</v>
      </c>
      <c r="G524" s="8">
        <v>827.2</v>
      </c>
      <c r="H524" s="12">
        <f t="shared" si="9"/>
        <v>100</v>
      </c>
    </row>
    <row r="525" spans="1:8" ht="13.7" customHeight="1" x14ac:dyDescent="0.2">
      <c r="A525" s="6" t="s">
        <v>111</v>
      </c>
      <c r="B525" s="6" t="s">
        <v>193</v>
      </c>
      <c r="C525" s="6" t="s">
        <v>33</v>
      </c>
      <c r="D525" s="7" t="s">
        <v>34</v>
      </c>
      <c r="E525" s="8">
        <v>0</v>
      </c>
      <c r="F525" s="8">
        <v>850</v>
      </c>
      <c r="G525" s="8">
        <v>850</v>
      </c>
      <c r="H525" s="12">
        <f t="shared" si="9"/>
        <v>100</v>
      </c>
    </row>
    <row r="526" spans="1:8" ht="13.7" customHeight="1" x14ac:dyDescent="0.2">
      <c r="A526" s="6" t="s">
        <v>111</v>
      </c>
      <c r="B526" s="6" t="s">
        <v>193</v>
      </c>
      <c r="C526" s="6" t="s">
        <v>35</v>
      </c>
      <c r="D526" s="7" t="s">
        <v>36</v>
      </c>
      <c r="E526" s="8">
        <v>0</v>
      </c>
      <c r="F526" s="8">
        <v>525.29999999999995</v>
      </c>
      <c r="G526" s="8">
        <v>525.29999999999995</v>
      </c>
      <c r="H526" s="12">
        <f t="shared" si="9"/>
        <v>100</v>
      </c>
    </row>
    <row r="527" spans="1:8" ht="13.7" customHeight="1" x14ac:dyDescent="0.2">
      <c r="A527" s="6" t="s">
        <v>111</v>
      </c>
      <c r="B527" s="6" t="s">
        <v>193</v>
      </c>
      <c r="C527" s="6" t="s">
        <v>37</v>
      </c>
      <c r="D527" s="7" t="s">
        <v>38</v>
      </c>
      <c r="E527" s="8">
        <v>0</v>
      </c>
      <c r="F527" s="8">
        <v>820.1</v>
      </c>
      <c r="G527" s="8">
        <v>820.06</v>
      </c>
      <c r="H527" s="12">
        <f t="shared" si="9"/>
        <v>99.99512254603097</v>
      </c>
    </row>
    <row r="528" spans="1:8" ht="13.7" customHeight="1" x14ac:dyDescent="0.2">
      <c r="A528" s="6" t="s">
        <v>111</v>
      </c>
      <c r="B528" s="6" t="s">
        <v>193</v>
      </c>
      <c r="C528" s="6" t="s">
        <v>39</v>
      </c>
      <c r="D528" s="7" t="s">
        <v>40</v>
      </c>
      <c r="E528" s="8">
        <v>0</v>
      </c>
      <c r="F528" s="8">
        <v>380.8</v>
      </c>
      <c r="G528" s="8">
        <v>380.79</v>
      </c>
      <c r="H528" s="12">
        <f t="shared" si="9"/>
        <v>99.997373949579838</v>
      </c>
    </row>
    <row r="529" spans="1:8" ht="13.7" customHeight="1" x14ac:dyDescent="0.2">
      <c r="A529" s="6" t="s">
        <v>111</v>
      </c>
      <c r="B529" s="6" t="s">
        <v>193</v>
      </c>
      <c r="C529" s="6" t="s">
        <v>43</v>
      </c>
      <c r="D529" s="7" t="s">
        <v>44</v>
      </c>
      <c r="E529" s="8">
        <v>0</v>
      </c>
      <c r="F529" s="8">
        <v>716.2</v>
      </c>
      <c r="G529" s="8">
        <v>716.2</v>
      </c>
      <c r="H529" s="12">
        <f t="shared" si="9"/>
        <v>100</v>
      </c>
    </row>
    <row r="530" spans="1:8" ht="13.7" customHeight="1" x14ac:dyDescent="0.2">
      <c r="A530" s="6" t="s">
        <v>111</v>
      </c>
      <c r="B530" s="6" t="s">
        <v>193</v>
      </c>
      <c r="C530" s="6" t="s">
        <v>143</v>
      </c>
      <c r="D530" s="7" t="s">
        <v>144</v>
      </c>
      <c r="E530" s="8">
        <v>0</v>
      </c>
      <c r="F530" s="8">
        <v>462.3</v>
      </c>
      <c r="G530" s="8">
        <v>462.3</v>
      </c>
      <c r="H530" s="12">
        <f t="shared" si="9"/>
        <v>100</v>
      </c>
    </row>
    <row r="531" spans="1:8" ht="13.7" customHeight="1" x14ac:dyDescent="0.2">
      <c r="A531" s="6" t="s">
        <v>111</v>
      </c>
      <c r="B531" s="6" t="s">
        <v>193</v>
      </c>
      <c r="C531" s="6" t="s">
        <v>49</v>
      </c>
      <c r="D531" s="7" t="s">
        <v>50</v>
      </c>
      <c r="E531" s="8">
        <v>0</v>
      </c>
      <c r="F531" s="8">
        <v>850</v>
      </c>
      <c r="G531" s="8">
        <v>0</v>
      </c>
      <c r="H531" s="12">
        <f t="shared" si="9"/>
        <v>0</v>
      </c>
    </row>
    <row r="532" spans="1:8" ht="13.7" customHeight="1" x14ac:dyDescent="0.2">
      <c r="A532" s="6" t="s">
        <v>111</v>
      </c>
      <c r="B532" s="6" t="s">
        <v>193</v>
      </c>
      <c r="C532" s="6" t="s">
        <v>51</v>
      </c>
      <c r="D532" s="7" t="s">
        <v>52</v>
      </c>
      <c r="E532" s="8">
        <v>0</v>
      </c>
      <c r="F532" s="8">
        <v>591.1</v>
      </c>
      <c r="G532" s="8">
        <v>591.1</v>
      </c>
      <c r="H532" s="12">
        <f t="shared" si="9"/>
        <v>100</v>
      </c>
    </row>
    <row r="533" spans="1:8" ht="13.7" customHeight="1" x14ac:dyDescent="0.2">
      <c r="A533" s="6" t="s">
        <v>111</v>
      </c>
      <c r="B533" s="6" t="s">
        <v>193</v>
      </c>
      <c r="C533" s="6" t="s">
        <v>53</v>
      </c>
      <c r="D533" s="7" t="s">
        <v>54</v>
      </c>
      <c r="E533" s="8">
        <v>0</v>
      </c>
      <c r="F533" s="8">
        <v>849.7</v>
      </c>
      <c r="G533" s="8">
        <v>849.66</v>
      </c>
      <c r="H533" s="12">
        <f t="shared" si="9"/>
        <v>99.995292456160996</v>
      </c>
    </row>
    <row r="534" spans="1:8" ht="13.7" customHeight="1" x14ac:dyDescent="0.2">
      <c r="A534" s="6" t="s">
        <v>111</v>
      </c>
      <c r="B534" s="6" t="s">
        <v>193</v>
      </c>
      <c r="C534" s="6" t="s">
        <v>121</v>
      </c>
      <c r="D534" s="7" t="s">
        <v>122</v>
      </c>
      <c r="E534" s="8">
        <v>0</v>
      </c>
      <c r="F534" s="8">
        <v>850</v>
      </c>
      <c r="G534" s="8">
        <v>0</v>
      </c>
      <c r="H534" s="12">
        <f t="shared" ref="H534:H597" si="10">G534/F534*100</f>
        <v>0</v>
      </c>
    </row>
    <row r="535" spans="1:8" ht="13.7" customHeight="1" x14ac:dyDescent="0.2">
      <c r="A535" s="6" t="s">
        <v>111</v>
      </c>
      <c r="B535" s="6" t="s">
        <v>193</v>
      </c>
      <c r="C535" s="6" t="s">
        <v>55</v>
      </c>
      <c r="D535" s="7" t="s">
        <v>56</v>
      </c>
      <c r="E535" s="8">
        <v>0</v>
      </c>
      <c r="F535" s="8">
        <v>603.6</v>
      </c>
      <c r="G535" s="8">
        <v>603.6</v>
      </c>
      <c r="H535" s="12">
        <f t="shared" si="10"/>
        <v>100</v>
      </c>
    </row>
    <row r="536" spans="1:8" ht="13.7" customHeight="1" x14ac:dyDescent="0.2">
      <c r="A536" s="6" t="s">
        <v>111</v>
      </c>
      <c r="B536" s="6" t="s">
        <v>193</v>
      </c>
      <c r="C536" s="6" t="s">
        <v>57</v>
      </c>
      <c r="D536" s="7" t="s">
        <v>58</v>
      </c>
      <c r="E536" s="8">
        <v>0</v>
      </c>
      <c r="F536" s="8">
        <v>816</v>
      </c>
      <c r="G536" s="8">
        <v>816</v>
      </c>
      <c r="H536" s="12">
        <f t="shared" si="10"/>
        <v>100</v>
      </c>
    </row>
    <row r="537" spans="1:8" ht="13.7" customHeight="1" x14ac:dyDescent="0.2">
      <c r="A537" s="6" t="s">
        <v>111</v>
      </c>
      <c r="B537" s="6" t="s">
        <v>193</v>
      </c>
      <c r="C537" s="6" t="s">
        <v>145</v>
      </c>
      <c r="D537" s="7" t="s">
        <v>146</v>
      </c>
      <c r="E537" s="8">
        <v>0</v>
      </c>
      <c r="F537" s="8">
        <v>842.3</v>
      </c>
      <c r="G537" s="8">
        <v>842.3</v>
      </c>
      <c r="H537" s="12">
        <f t="shared" si="10"/>
        <v>100</v>
      </c>
    </row>
    <row r="538" spans="1:8" ht="13.7" customHeight="1" x14ac:dyDescent="0.2">
      <c r="A538" s="6" t="s">
        <v>111</v>
      </c>
      <c r="B538" s="6" t="s">
        <v>193</v>
      </c>
      <c r="C538" s="6" t="s">
        <v>125</v>
      </c>
      <c r="D538" s="7" t="s">
        <v>126</v>
      </c>
      <c r="E538" s="8">
        <v>0</v>
      </c>
      <c r="F538" s="8">
        <v>568.4</v>
      </c>
      <c r="G538" s="8">
        <v>559.20000000000005</v>
      </c>
      <c r="H538" s="12">
        <f t="shared" si="10"/>
        <v>98.381421534130908</v>
      </c>
    </row>
    <row r="539" spans="1:8" ht="13.7" customHeight="1" x14ac:dyDescent="0.2">
      <c r="A539" s="6" t="s">
        <v>111</v>
      </c>
      <c r="B539" s="6" t="s">
        <v>193</v>
      </c>
      <c r="C539" s="6" t="s">
        <v>97</v>
      </c>
      <c r="D539" s="7" t="s">
        <v>98</v>
      </c>
      <c r="E539" s="8">
        <v>0</v>
      </c>
      <c r="F539" s="8">
        <v>188.1</v>
      </c>
      <c r="G539" s="8">
        <v>188.1</v>
      </c>
      <c r="H539" s="12">
        <f t="shared" si="10"/>
        <v>100</v>
      </c>
    </row>
    <row r="540" spans="1:8" ht="13.7" customHeight="1" x14ac:dyDescent="0.2">
      <c r="A540" s="6" t="s">
        <v>111</v>
      </c>
      <c r="B540" s="6" t="s">
        <v>193</v>
      </c>
      <c r="C540" s="6" t="s">
        <v>147</v>
      </c>
      <c r="D540" s="7" t="s">
        <v>148</v>
      </c>
      <c r="E540" s="8">
        <v>0</v>
      </c>
      <c r="F540" s="8">
        <v>850</v>
      </c>
      <c r="G540" s="8">
        <v>0</v>
      </c>
      <c r="H540" s="12">
        <f t="shared" si="10"/>
        <v>0</v>
      </c>
    </row>
    <row r="541" spans="1:8" ht="13.7" customHeight="1" x14ac:dyDescent="0.2">
      <c r="A541" s="6" t="s">
        <v>111</v>
      </c>
      <c r="B541" s="6" t="s">
        <v>193</v>
      </c>
      <c r="C541" s="6" t="s">
        <v>149</v>
      </c>
      <c r="D541" s="7" t="s">
        <v>150</v>
      </c>
      <c r="E541" s="8">
        <v>0</v>
      </c>
      <c r="F541" s="8">
        <v>727.5</v>
      </c>
      <c r="G541" s="8">
        <v>0</v>
      </c>
      <c r="H541" s="12">
        <f t="shared" si="10"/>
        <v>0</v>
      </c>
    </row>
    <row r="542" spans="1:8" ht="13.7" customHeight="1" x14ac:dyDescent="0.2">
      <c r="A542" s="6" t="s">
        <v>111</v>
      </c>
      <c r="B542" s="6" t="s">
        <v>193</v>
      </c>
      <c r="C542" s="6" t="s">
        <v>117</v>
      </c>
      <c r="D542" s="7" t="s">
        <v>118</v>
      </c>
      <c r="E542" s="8">
        <v>0</v>
      </c>
      <c r="F542" s="8">
        <v>543.5</v>
      </c>
      <c r="G542" s="8">
        <v>0</v>
      </c>
      <c r="H542" s="12">
        <f t="shared" si="10"/>
        <v>0</v>
      </c>
    </row>
    <row r="543" spans="1:8" ht="67.349999999999994" customHeight="1" x14ac:dyDescent="0.2">
      <c r="A543" s="6" t="s">
        <v>111</v>
      </c>
      <c r="B543" s="6" t="s">
        <v>195</v>
      </c>
      <c r="C543" s="6" t="s">
        <v>4</v>
      </c>
      <c r="D543" s="7" t="s">
        <v>196</v>
      </c>
      <c r="E543" s="8">
        <v>4182.8</v>
      </c>
      <c r="F543" s="8">
        <v>4182.8</v>
      </c>
      <c r="G543" s="8">
        <v>1199.2</v>
      </c>
      <c r="H543" s="12">
        <f t="shared" si="10"/>
        <v>28.669790570909438</v>
      </c>
    </row>
    <row r="544" spans="1:8" ht="13.7" customHeight="1" x14ac:dyDescent="0.2">
      <c r="A544" s="6" t="s">
        <v>111</v>
      </c>
      <c r="B544" s="6" t="s">
        <v>195</v>
      </c>
      <c r="C544" s="6" t="s">
        <v>13</v>
      </c>
      <c r="D544" s="7" t="s">
        <v>14</v>
      </c>
      <c r="E544" s="8">
        <v>4182.8</v>
      </c>
      <c r="F544" s="8">
        <v>0</v>
      </c>
      <c r="G544" s="8">
        <v>0</v>
      </c>
      <c r="H544" s="12"/>
    </row>
    <row r="545" spans="1:8" ht="13.7" customHeight="1" x14ac:dyDescent="0.2">
      <c r="A545" s="6" t="s">
        <v>111</v>
      </c>
      <c r="B545" s="6" t="s">
        <v>195</v>
      </c>
      <c r="C545" s="6" t="s">
        <v>15</v>
      </c>
      <c r="D545" s="7" t="s">
        <v>16</v>
      </c>
      <c r="E545" s="8">
        <v>0</v>
      </c>
      <c r="F545" s="8">
        <v>50</v>
      </c>
      <c r="G545" s="8">
        <v>50</v>
      </c>
      <c r="H545" s="12">
        <f t="shared" si="10"/>
        <v>100</v>
      </c>
    </row>
    <row r="546" spans="1:8" ht="13.7" customHeight="1" x14ac:dyDescent="0.2">
      <c r="A546" s="6" t="s">
        <v>111</v>
      </c>
      <c r="B546" s="6" t="s">
        <v>195</v>
      </c>
      <c r="C546" s="6" t="s">
        <v>131</v>
      </c>
      <c r="D546" s="7" t="s">
        <v>132</v>
      </c>
      <c r="E546" s="8">
        <v>0</v>
      </c>
      <c r="F546" s="8">
        <v>100</v>
      </c>
      <c r="G546" s="8">
        <v>100</v>
      </c>
      <c r="H546" s="12">
        <f t="shared" si="10"/>
        <v>100</v>
      </c>
    </row>
    <row r="547" spans="1:8" ht="13.7" customHeight="1" x14ac:dyDescent="0.2">
      <c r="A547" s="6" t="s">
        <v>111</v>
      </c>
      <c r="B547" s="6" t="s">
        <v>195</v>
      </c>
      <c r="C547" s="6" t="s">
        <v>133</v>
      </c>
      <c r="D547" s="7" t="s">
        <v>134</v>
      </c>
      <c r="E547" s="8">
        <v>0</v>
      </c>
      <c r="F547" s="8">
        <v>30</v>
      </c>
      <c r="G547" s="8">
        <v>0</v>
      </c>
      <c r="H547" s="12">
        <f t="shared" si="10"/>
        <v>0</v>
      </c>
    </row>
    <row r="548" spans="1:8" ht="13.7" customHeight="1" x14ac:dyDescent="0.2">
      <c r="A548" s="6" t="s">
        <v>111</v>
      </c>
      <c r="B548" s="6" t="s">
        <v>195</v>
      </c>
      <c r="C548" s="6" t="s">
        <v>135</v>
      </c>
      <c r="D548" s="7" t="s">
        <v>136</v>
      </c>
      <c r="E548" s="8">
        <v>0</v>
      </c>
      <c r="F548" s="8">
        <v>100</v>
      </c>
      <c r="G548" s="8">
        <v>0</v>
      </c>
      <c r="H548" s="12">
        <f t="shared" si="10"/>
        <v>0</v>
      </c>
    </row>
    <row r="549" spans="1:8" ht="13.7" customHeight="1" x14ac:dyDescent="0.2">
      <c r="A549" s="6" t="s">
        <v>111</v>
      </c>
      <c r="B549" s="6" t="s">
        <v>195</v>
      </c>
      <c r="C549" s="6" t="s">
        <v>17</v>
      </c>
      <c r="D549" s="7" t="s">
        <v>18</v>
      </c>
      <c r="E549" s="8">
        <v>0</v>
      </c>
      <c r="F549" s="8">
        <v>30</v>
      </c>
      <c r="G549" s="8">
        <v>30</v>
      </c>
      <c r="H549" s="12">
        <f t="shared" si="10"/>
        <v>100</v>
      </c>
    </row>
    <row r="550" spans="1:8" ht="13.7" customHeight="1" x14ac:dyDescent="0.2">
      <c r="A550" s="6" t="s">
        <v>111</v>
      </c>
      <c r="B550" s="6" t="s">
        <v>195</v>
      </c>
      <c r="C550" s="6" t="s">
        <v>19</v>
      </c>
      <c r="D550" s="7" t="s">
        <v>20</v>
      </c>
      <c r="E550" s="8">
        <v>0</v>
      </c>
      <c r="F550" s="8">
        <v>30</v>
      </c>
      <c r="G550" s="8">
        <v>30</v>
      </c>
      <c r="H550" s="12">
        <f t="shared" si="10"/>
        <v>100</v>
      </c>
    </row>
    <row r="551" spans="1:8" ht="13.7" customHeight="1" x14ac:dyDescent="0.2">
      <c r="A551" s="6" t="s">
        <v>111</v>
      </c>
      <c r="B551" s="6" t="s">
        <v>195</v>
      </c>
      <c r="C551" s="6" t="s">
        <v>21</v>
      </c>
      <c r="D551" s="7" t="s">
        <v>22</v>
      </c>
      <c r="E551" s="8">
        <v>0</v>
      </c>
      <c r="F551" s="8">
        <v>50</v>
      </c>
      <c r="G551" s="8">
        <v>50</v>
      </c>
      <c r="H551" s="12">
        <f t="shared" si="10"/>
        <v>100</v>
      </c>
    </row>
    <row r="552" spans="1:8" ht="13.7" customHeight="1" x14ac:dyDescent="0.2">
      <c r="A552" s="6" t="s">
        <v>111</v>
      </c>
      <c r="B552" s="6" t="s">
        <v>195</v>
      </c>
      <c r="C552" s="6" t="s">
        <v>137</v>
      </c>
      <c r="D552" s="7" t="s">
        <v>138</v>
      </c>
      <c r="E552" s="8">
        <v>0</v>
      </c>
      <c r="F552" s="8">
        <v>50</v>
      </c>
      <c r="G552" s="8">
        <v>0</v>
      </c>
      <c r="H552" s="12">
        <f t="shared" si="10"/>
        <v>0</v>
      </c>
    </row>
    <row r="553" spans="1:8" ht="13.7" customHeight="1" x14ac:dyDescent="0.2">
      <c r="A553" s="6" t="s">
        <v>111</v>
      </c>
      <c r="B553" s="6" t="s">
        <v>195</v>
      </c>
      <c r="C553" s="6" t="s">
        <v>139</v>
      </c>
      <c r="D553" s="7" t="s">
        <v>140</v>
      </c>
      <c r="E553" s="8">
        <v>0</v>
      </c>
      <c r="F553" s="8">
        <v>200</v>
      </c>
      <c r="G553" s="8">
        <v>0</v>
      </c>
      <c r="H553" s="12">
        <f t="shared" si="10"/>
        <v>0</v>
      </c>
    </row>
    <row r="554" spans="1:8" ht="13.7" customHeight="1" x14ac:dyDescent="0.2">
      <c r="A554" s="6" t="s">
        <v>111</v>
      </c>
      <c r="B554" s="6" t="s">
        <v>195</v>
      </c>
      <c r="C554" s="6" t="s">
        <v>23</v>
      </c>
      <c r="D554" s="7" t="s">
        <v>24</v>
      </c>
      <c r="E554" s="8">
        <v>0</v>
      </c>
      <c r="F554" s="8">
        <v>50</v>
      </c>
      <c r="G554" s="8">
        <v>0</v>
      </c>
      <c r="H554" s="12">
        <f t="shared" si="10"/>
        <v>0</v>
      </c>
    </row>
    <row r="555" spans="1:8" ht="13.7" customHeight="1" x14ac:dyDescent="0.2">
      <c r="A555" s="6" t="s">
        <v>111</v>
      </c>
      <c r="B555" s="6" t="s">
        <v>195</v>
      </c>
      <c r="C555" s="6" t="s">
        <v>25</v>
      </c>
      <c r="D555" s="7" t="s">
        <v>26</v>
      </c>
      <c r="E555" s="8">
        <v>0</v>
      </c>
      <c r="F555" s="8">
        <v>30</v>
      </c>
      <c r="G555" s="8">
        <v>30</v>
      </c>
      <c r="H555" s="12">
        <f t="shared" si="10"/>
        <v>100</v>
      </c>
    </row>
    <row r="556" spans="1:8" ht="13.7" customHeight="1" x14ac:dyDescent="0.2">
      <c r="A556" s="6" t="s">
        <v>111</v>
      </c>
      <c r="B556" s="6" t="s">
        <v>195</v>
      </c>
      <c r="C556" s="6" t="s">
        <v>141</v>
      </c>
      <c r="D556" s="7" t="s">
        <v>142</v>
      </c>
      <c r="E556" s="8">
        <v>0</v>
      </c>
      <c r="F556" s="8">
        <v>200</v>
      </c>
      <c r="G556" s="8">
        <v>0</v>
      </c>
      <c r="H556" s="12">
        <f t="shared" si="10"/>
        <v>0</v>
      </c>
    </row>
    <row r="557" spans="1:8" ht="13.7" customHeight="1" x14ac:dyDescent="0.2">
      <c r="A557" s="6" t="s">
        <v>111</v>
      </c>
      <c r="B557" s="6" t="s">
        <v>195</v>
      </c>
      <c r="C557" s="6" t="s">
        <v>95</v>
      </c>
      <c r="D557" s="7" t="s">
        <v>96</v>
      </c>
      <c r="E557" s="8">
        <v>0</v>
      </c>
      <c r="F557" s="8">
        <v>192.8</v>
      </c>
      <c r="G557" s="8">
        <v>0</v>
      </c>
      <c r="H557" s="12">
        <f t="shared" si="10"/>
        <v>0</v>
      </c>
    </row>
    <row r="558" spans="1:8" ht="13.7" customHeight="1" x14ac:dyDescent="0.2">
      <c r="A558" s="6" t="s">
        <v>111</v>
      </c>
      <c r="B558" s="6" t="s">
        <v>195</v>
      </c>
      <c r="C558" s="6" t="s">
        <v>27</v>
      </c>
      <c r="D558" s="7" t="s">
        <v>28</v>
      </c>
      <c r="E558" s="8">
        <v>0</v>
      </c>
      <c r="F558" s="8">
        <v>30</v>
      </c>
      <c r="G558" s="8">
        <v>30</v>
      </c>
      <c r="H558" s="12">
        <f t="shared" si="10"/>
        <v>100</v>
      </c>
    </row>
    <row r="559" spans="1:8" ht="13.7" customHeight="1" x14ac:dyDescent="0.2">
      <c r="A559" s="6" t="s">
        <v>111</v>
      </c>
      <c r="B559" s="6" t="s">
        <v>195</v>
      </c>
      <c r="C559" s="6" t="s">
        <v>31</v>
      </c>
      <c r="D559" s="7" t="s">
        <v>32</v>
      </c>
      <c r="E559" s="8">
        <v>0</v>
      </c>
      <c r="F559" s="8">
        <v>30</v>
      </c>
      <c r="G559" s="8">
        <v>0</v>
      </c>
      <c r="H559" s="12">
        <f t="shared" si="10"/>
        <v>0</v>
      </c>
    </row>
    <row r="560" spans="1:8" ht="13.7" customHeight="1" x14ac:dyDescent="0.2">
      <c r="A560" s="6" t="s">
        <v>111</v>
      </c>
      <c r="B560" s="6" t="s">
        <v>195</v>
      </c>
      <c r="C560" s="6" t="s">
        <v>33</v>
      </c>
      <c r="D560" s="7" t="s">
        <v>34</v>
      </c>
      <c r="E560" s="8">
        <v>0</v>
      </c>
      <c r="F560" s="8">
        <v>80</v>
      </c>
      <c r="G560" s="8">
        <v>80</v>
      </c>
      <c r="H560" s="12">
        <f t="shared" si="10"/>
        <v>100</v>
      </c>
    </row>
    <row r="561" spans="1:8" ht="13.7" customHeight="1" x14ac:dyDescent="0.2">
      <c r="A561" s="6" t="s">
        <v>111</v>
      </c>
      <c r="B561" s="6" t="s">
        <v>195</v>
      </c>
      <c r="C561" s="6" t="s">
        <v>35</v>
      </c>
      <c r="D561" s="7" t="s">
        <v>36</v>
      </c>
      <c r="E561" s="8">
        <v>0</v>
      </c>
      <c r="F561" s="8">
        <v>50</v>
      </c>
      <c r="G561" s="8">
        <v>0</v>
      </c>
      <c r="H561" s="12">
        <f t="shared" si="10"/>
        <v>0</v>
      </c>
    </row>
    <row r="562" spans="1:8" ht="13.7" customHeight="1" x14ac:dyDescent="0.2">
      <c r="A562" s="6" t="s">
        <v>111</v>
      </c>
      <c r="B562" s="6" t="s">
        <v>195</v>
      </c>
      <c r="C562" s="6" t="s">
        <v>37</v>
      </c>
      <c r="D562" s="7" t="s">
        <v>38</v>
      </c>
      <c r="E562" s="8">
        <v>0</v>
      </c>
      <c r="F562" s="8">
        <v>30</v>
      </c>
      <c r="G562" s="8">
        <v>0</v>
      </c>
      <c r="H562" s="12">
        <f t="shared" si="10"/>
        <v>0</v>
      </c>
    </row>
    <row r="563" spans="1:8" ht="13.7" customHeight="1" x14ac:dyDescent="0.2">
      <c r="A563" s="6" t="s">
        <v>111</v>
      </c>
      <c r="B563" s="6" t="s">
        <v>195</v>
      </c>
      <c r="C563" s="6" t="s">
        <v>39</v>
      </c>
      <c r="D563" s="7" t="s">
        <v>40</v>
      </c>
      <c r="E563" s="8">
        <v>0</v>
      </c>
      <c r="F563" s="8">
        <v>50</v>
      </c>
      <c r="G563" s="8">
        <v>50</v>
      </c>
      <c r="H563" s="12">
        <f t="shared" si="10"/>
        <v>100</v>
      </c>
    </row>
    <row r="564" spans="1:8" ht="13.7" customHeight="1" x14ac:dyDescent="0.2">
      <c r="A564" s="6" t="s">
        <v>111</v>
      </c>
      <c r="B564" s="6" t="s">
        <v>195</v>
      </c>
      <c r="C564" s="6" t="s">
        <v>41</v>
      </c>
      <c r="D564" s="7" t="s">
        <v>42</v>
      </c>
      <c r="E564" s="8">
        <v>0</v>
      </c>
      <c r="F564" s="8">
        <v>30</v>
      </c>
      <c r="G564" s="8">
        <v>0</v>
      </c>
      <c r="H564" s="12">
        <f t="shared" si="10"/>
        <v>0</v>
      </c>
    </row>
    <row r="565" spans="1:8" ht="13.7" customHeight="1" x14ac:dyDescent="0.2">
      <c r="A565" s="6" t="s">
        <v>111</v>
      </c>
      <c r="B565" s="6" t="s">
        <v>195</v>
      </c>
      <c r="C565" s="6" t="s">
        <v>43</v>
      </c>
      <c r="D565" s="7" t="s">
        <v>44</v>
      </c>
      <c r="E565" s="8">
        <v>0</v>
      </c>
      <c r="F565" s="8">
        <v>50</v>
      </c>
      <c r="G565" s="8">
        <v>50</v>
      </c>
      <c r="H565" s="12">
        <f t="shared" si="10"/>
        <v>100</v>
      </c>
    </row>
    <row r="566" spans="1:8" ht="13.7" customHeight="1" x14ac:dyDescent="0.2">
      <c r="A566" s="6" t="s">
        <v>111</v>
      </c>
      <c r="B566" s="6" t="s">
        <v>195</v>
      </c>
      <c r="C566" s="6" t="s">
        <v>143</v>
      </c>
      <c r="D566" s="7" t="s">
        <v>144</v>
      </c>
      <c r="E566" s="8">
        <v>0</v>
      </c>
      <c r="F566" s="8">
        <v>200</v>
      </c>
      <c r="G566" s="8">
        <v>0</v>
      </c>
      <c r="H566" s="12">
        <f t="shared" si="10"/>
        <v>0</v>
      </c>
    </row>
    <row r="567" spans="1:8" ht="13.7" customHeight="1" x14ac:dyDescent="0.2">
      <c r="A567" s="6" t="s">
        <v>111</v>
      </c>
      <c r="B567" s="6" t="s">
        <v>195</v>
      </c>
      <c r="C567" s="6" t="s">
        <v>45</v>
      </c>
      <c r="D567" s="7" t="s">
        <v>46</v>
      </c>
      <c r="E567" s="8">
        <v>0</v>
      </c>
      <c r="F567" s="8">
        <v>30</v>
      </c>
      <c r="G567" s="8">
        <v>30</v>
      </c>
      <c r="H567" s="12">
        <f t="shared" si="10"/>
        <v>100</v>
      </c>
    </row>
    <row r="568" spans="1:8" ht="13.7" customHeight="1" x14ac:dyDescent="0.2">
      <c r="A568" s="6" t="s">
        <v>111</v>
      </c>
      <c r="B568" s="6" t="s">
        <v>195</v>
      </c>
      <c r="C568" s="6" t="s">
        <v>47</v>
      </c>
      <c r="D568" s="7" t="s">
        <v>48</v>
      </c>
      <c r="E568" s="8">
        <v>0</v>
      </c>
      <c r="F568" s="8">
        <v>50</v>
      </c>
      <c r="G568" s="8">
        <v>50</v>
      </c>
      <c r="H568" s="12">
        <f t="shared" si="10"/>
        <v>100</v>
      </c>
    </row>
    <row r="569" spans="1:8" ht="13.7" customHeight="1" x14ac:dyDescent="0.2">
      <c r="A569" s="6" t="s">
        <v>111</v>
      </c>
      <c r="B569" s="6" t="s">
        <v>195</v>
      </c>
      <c r="C569" s="6" t="s">
        <v>49</v>
      </c>
      <c r="D569" s="7" t="s">
        <v>50</v>
      </c>
      <c r="E569" s="8">
        <v>0</v>
      </c>
      <c r="F569" s="8">
        <v>30</v>
      </c>
      <c r="G569" s="8">
        <v>0</v>
      </c>
      <c r="H569" s="12">
        <f t="shared" si="10"/>
        <v>0</v>
      </c>
    </row>
    <row r="570" spans="1:8" ht="13.7" customHeight="1" x14ac:dyDescent="0.2">
      <c r="A570" s="6" t="s">
        <v>111</v>
      </c>
      <c r="B570" s="6" t="s">
        <v>195</v>
      </c>
      <c r="C570" s="6" t="s">
        <v>51</v>
      </c>
      <c r="D570" s="7" t="s">
        <v>52</v>
      </c>
      <c r="E570" s="8">
        <v>0</v>
      </c>
      <c r="F570" s="8">
        <v>30</v>
      </c>
      <c r="G570" s="8">
        <v>0</v>
      </c>
      <c r="H570" s="12">
        <f t="shared" si="10"/>
        <v>0</v>
      </c>
    </row>
    <row r="571" spans="1:8" ht="13.7" customHeight="1" x14ac:dyDescent="0.2">
      <c r="A571" s="6" t="s">
        <v>111</v>
      </c>
      <c r="B571" s="6" t="s">
        <v>195</v>
      </c>
      <c r="C571" s="6" t="s">
        <v>53</v>
      </c>
      <c r="D571" s="7" t="s">
        <v>54</v>
      </c>
      <c r="E571" s="8">
        <v>0</v>
      </c>
      <c r="F571" s="8">
        <v>80</v>
      </c>
      <c r="G571" s="8">
        <v>80</v>
      </c>
      <c r="H571" s="12">
        <f t="shared" si="10"/>
        <v>100</v>
      </c>
    </row>
    <row r="572" spans="1:8" ht="13.7" customHeight="1" x14ac:dyDescent="0.2">
      <c r="A572" s="6" t="s">
        <v>111</v>
      </c>
      <c r="B572" s="6" t="s">
        <v>195</v>
      </c>
      <c r="C572" s="6" t="s">
        <v>121</v>
      </c>
      <c r="D572" s="7" t="s">
        <v>122</v>
      </c>
      <c r="E572" s="8">
        <v>0</v>
      </c>
      <c r="F572" s="8">
        <v>50</v>
      </c>
      <c r="G572" s="8">
        <v>0</v>
      </c>
      <c r="H572" s="12">
        <f t="shared" si="10"/>
        <v>0</v>
      </c>
    </row>
    <row r="573" spans="1:8" ht="13.7" customHeight="1" x14ac:dyDescent="0.2">
      <c r="A573" s="6" t="s">
        <v>111</v>
      </c>
      <c r="B573" s="6" t="s">
        <v>195</v>
      </c>
      <c r="C573" s="6" t="s">
        <v>55</v>
      </c>
      <c r="D573" s="7" t="s">
        <v>56</v>
      </c>
      <c r="E573" s="8">
        <v>0</v>
      </c>
      <c r="F573" s="8">
        <v>30</v>
      </c>
      <c r="G573" s="8">
        <v>30</v>
      </c>
      <c r="H573" s="12">
        <f t="shared" si="10"/>
        <v>100</v>
      </c>
    </row>
    <row r="574" spans="1:8" ht="13.7" customHeight="1" x14ac:dyDescent="0.2">
      <c r="A574" s="6" t="s">
        <v>111</v>
      </c>
      <c r="B574" s="6" t="s">
        <v>195</v>
      </c>
      <c r="C574" s="6" t="s">
        <v>57</v>
      </c>
      <c r="D574" s="7" t="s">
        <v>58</v>
      </c>
      <c r="E574" s="8">
        <v>0</v>
      </c>
      <c r="F574" s="8">
        <v>50</v>
      </c>
      <c r="G574" s="8">
        <v>50</v>
      </c>
      <c r="H574" s="12">
        <f t="shared" si="10"/>
        <v>100</v>
      </c>
    </row>
    <row r="575" spans="1:8" ht="13.7" customHeight="1" x14ac:dyDescent="0.2">
      <c r="A575" s="6" t="s">
        <v>111</v>
      </c>
      <c r="B575" s="6" t="s">
        <v>195</v>
      </c>
      <c r="C575" s="6" t="s">
        <v>123</v>
      </c>
      <c r="D575" s="7" t="s">
        <v>124</v>
      </c>
      <c r="E575" s="8">
        <v>0</v>
      </c>
      <c r="F575" s="8">
        <v>1400</v>
      </c>
      <c r="G575" s="8">
        <v>0</v>
      </c>
      <c r="H575" s="12">
        <f t="shared" si="10"/>
        <v>0</v>
      </c>
    </row>
    <row r="576" spans="1:8" ht="13.7" customHeight="1" x14ac:dyDescent="0.2">
      <c r="A576" s="6" t="s">
        <v>111</v>
      </c>
      <c r="B576" s="6" t="s">
        <v>195</v>
      </c>
      <c r="C576" s="6" t="s">
        <v>145</v>
      </c>
      <c r="D576" s="7" t="s">
        <v>146</v>
      </c>
      <c r="E576" s="8">
        <v>0</v>
      </c>
      <c r="F576" s="8">
        <v>200</v>
      </c>
      <c r="G576" s="8">
        <v>200</v>
      </c>
      <c r="H576" s="12">
        <f t="shared" si="10"/>
        <v>100</v>
      </c>
    </row>
    <row r="577" spans="1:8" ht="13.7" customHeight="1" x14ac:dyDescent="0.2">
      <c r="A577" s="6" t="s">
        <v>111</v>
      </c>
      <c r="B577" s="6" t="s">
        <v>195</v>
      </c>
      <c r="C577" s="6" t="s">
        <v>125</v>
      </c>
      <c r="D577" s="7" t="s">
        <v>126</v>
      </c>
      <c r="E577" s="8">
        <v>0</v>
      </c>
      <c r="F577" s="8">
        <v>200</v>
      </c>
      <c r="G577" s="8">
        <v>0</v>
      </c>
      <c r="H577" s="12">
        <f t="shared" si="10"/>
        <v>0</v>
      </c>
    </row>
    <row r="578" spans="1:8" ht="13.7" customHeight="1" x14ac:dyDescent="0.2">
      <c r="A578" s="6" t="s">
        <v>111</v>
      </c>
      <c r="B578" s="6" t="s">
        <v>195</v>
      </c>
      <c r="C578" s="6" t="s">
        <v>97</v>
      </c>
      <c r="D578" s="7" t="s">
        <v>98</v>
      </c>
      <c r="E578" s="8">
        <v>0</v>
      </c>
      <c r="F578" s="8">
        <v>100</v>
      </c>
      <c r="G578" s="8">
        <v>100</v>
      </c>
      <c r="H578" s="12">
        <f t="shared" si="10"/>
        <v>100</v>
      </c>
    </row>
    <row r="579" spans="1:8" ht="13.7" customHeight="1" x14ac:dyDescent="0.2">
      <c r="A579" s="6" t="s">
        <v>111</v>
      </c>
      <c r="B579" s="6" t="s">
        <v>195</v>
      </c>
      <c r="C579" s="6" t="s">
        <v>147</v>
      </c>
      <c r="D579" s="7" t="s">
        <v>148</v>
      </c>
      <c r="E579" s="8">
        <v>0</v>
      </c>
      <c r="F579" s="8">
        <v>80</v>
      </c>
      <c r="G579" s="8">
        <v>79.2</v>
      </c>
      <c r="H579" s="12">
        <f t="shared" si="10"/>
        <v>99</v>
      </c>
    </row>
    <row r="580" spans="1:8" ht="13.7" customHeight="1" x14ac:dyDescent="0.2">
      <c r="A580" s="6" t="s">
        <v>111</v>
      </c>
      <c r="B580" s="6" t="s">
        <v>195</v>
      </c>
      <c r="C580" s="6" t="s">
        <v>103</v>
      </c>
      <c r="D580" s="7" t="s">
        <v>104</v>
      </c>
      <c r="E580" s="8">
        <v>0</v>
      </c>
      <c r="F580" s="8">
        <v>30</v>
      </c>
      <c r="G580" s="8">
        <v>0</v>
      </c>
      <c r="H580" s="12">
        <f t="shared" si="10"/>
        <v>0</v>
      </c>
    </row>
    <row r="581" spans="1:8" ht="13.7" customHeight="1" x14ac:dyDescent="0.2">
      <c r="A581" s="6" t="s">
        <v>111</v>
      </c>
      <c r="B581" s="6" t="s">
        <v>195</v>
      </c>
      <c r="C581" s="6" t="s">
        <v>149</v>
      </c>
      <c r="D581" s="7" t="s">
        <v>150</v>
      </c>
      <c r="E581" s="8">
        <v>0</v>
      </c>
      <c r="F581" s="8">
        <v>80</v>
      </c>
      <c r="G581" s="8">
        <v>80</v>
      </c>
      <c r="H581" s="12">
        <f t="shared" si="10"/>
        <v>100</v>
      </c>
    </row>
    <row r="582" spans="1:8" ht="13.7" customHeight="1" x14ac:dyDescent="0.2">
      <c r="A582" s="6" t="s">
        <v>111</v>
      </c>
      <c r="B582" s="6" t="s">
        <v>195</v>
      </c>
      <c r="C582" s="6" t="s">
        <v>117</v>
      </c>
      <c r="D582" s="7" t="s">
        <v>118</v>
      </c>
      <c r="E582" s="8">
        <v>0</v>
      </c>
      <c r="F582" s="8">
        <v>80</v>
      </c>
      <c r="G582" s="8">
        <v>0</v>
      </c>
      <c r="H582" s="12">
        <f t="shared" si="10"/>
        <v>0</v>
      </c>
    </row>
    <row r="583" spans="1:8" ht="80.45" customHeight="1" x14ac:dyDescent="0.2">
      <c r="A583" s="6" t="s">
        <v>111</v>
      </c>
      <c r="B583" s="6" t="s">
        <v>197</v>
      </c>
      <c r="C583" s="6" t="s">
        <v>4</v>
      </c>
      <c r="D583" s="7" t="s">
        <v>198</v>
      </c>
      <c r="E583" s="8">
        <v>299210.8</v>
      </c>
      <c r="F583" s="8">
        <v>299210.8</v>
      </c>
      <c r="G583" s="8">
        <v>86575.72</v>
      </c>
      <c r="H583" s="12">
        <f t="shared" si="10"/>
        <v>28.934690860089272</v>
      </c>
    </row>
    <row r="584" spans="1:8" ht="13.7" customHeight="1" x14ac:dyDescent="0.2">
      <c r="A584" s="6" t="s">
        <v>111</v>
      </c>
      <c r="B584" s="6" t="s">
        <v>197</v>
      </c>
      <c r="C584" s="6" t="s">
        <v>13</v>
      </c>
      <c r="D584" s="7" t="s">
        <v>14</v>
      </c>
      <c r="E584" s="8">
        <v>299210.8</v>
      </c>
      <c r="F584" s="8">
        <v>0</v>
      </c>
      <c r="G584" s="8">
        <v>0</v>
      </c>
      <c r="H584" s="12"/>
    </row>
    <row r="585" spans="1:8" ht="13.7" customHeight="1" x14ac:dyDescent="0.2">
      <c r="A585" s="6" t="s">
        <v>111</v>
      </c>
      <c r="B585" s="6" t="s">
        <v>197</v>
      </c>
      <c r="C585" s="6" t="s">
        <v>121</v>
      </c>
      <c r="D585" s="7" t="s">
        <v>122</v>
      </c>
      <c r="E585" s="8">
        <v>0</v>
      </c>
      <c r="F585" s="8">
        <v>299210.8</v>
      </c>
      <c r="G585" s="8">
        <v>86575.72</v>
      </c>
      <c r="H585" s="12">
        <f t="shared" si="10"/>
        <v>28.934690860089272</v>
      </c>
    </row>
    <row r="586" spans="1:8" ht="40.5" customHeight="1" x14ac:dyDescent="0.2">
      <c r="A586" s="6" t="s">
        <v>111</v>
      </c>
      <c r="B586" s="6" t="s">
        <v>199</v>
      </c>
      <c r="C586" s="6" t="s">
        <v>4</v>
      </c>
      <c r="D586" s="7" t="s">
        <v>200</v>
      </c>
      <c r="E586" s="8">
        <v>1459780.4</v>
      </c>
      <c r="F586" s="8">
        <v>1459780.4</v>
      </c>
      <c r="G586" s="8">
        <v>937687.8</v>
      </c>
      <c r="H586" s="12">
        <f t="shared" si="10"/>
        <v>64.234853406717889</v>
      </c>
    </row>
    <row r="587" spans="1:8" ht="13.7" customHeight="1" x14ac:dyDescent="0.2">
      <c r="A587" s="6" t="s">
        <v>111</v>
      </c>
      <c r="B587" s="6" t="s">
        <v>199</v>
      </c>
      <c r="C587" s="6" t="s">
        <v>15</v>
      </c>
      <c r="D587" s="7" t="s">
        <v>16</v>
      </c>
      <c r="E587" s="8">
        <v>31838.6</v>
      </c>
      <c r="F587" s="8">
        <v>31838.6</v>
      </c>
      <c r="G587" s="8">
        <v>20584.689999999999</v>
      </c>
      <c r="H587" s="12">
        <f t="shared" si="10"/>
        <v>64.653251085160775</v>
      </c>
    </row>
    <row r="588" spans="1:8" ht="13.7" customHeight="1" x14ac:dyDescent="0.2">
      <c r="A588" s="6" t="s">
        <v>111</v>
      </c>
      <c r="B588" s="6" t="s">
        <v>199</v>
      </c>
      <c r="C588" s="6" t="s">
        <v>131</v>
      </c>
      <c r="D588" s="7" t="s">
        <v>132</v>
      </c>
      <c r="E588" s="8">
        <v>61996.6</v>
      </c>
      <c r="F588" s="8">
        <v>61996.6</v>
      </c>
      <c r="G588" s="8">
        <v>40455.449999999997</v>
      </c>
      <c r="H588" s="12">
        <f t="shared" si="10"/>
        <v>65.254304268298583</v>
      </c>
    </row>
    <row r="589" spans="1:8" ht="13.7" customHeight="1" x14ac:dyDescent="0.2">
      <c r="A589" s="6" t="s">
        <v>111</v>
      </c>
      <c r="B589" s="6" t="s">
        <v>199</v>
      </c>
      <c r="C589" s="6" t="s">
        <v>133</v>
      </c>
      <c r="D589" s="7" t="s">
        <v>134</v>
      </c>
      <c r="E589" s="8">
        <v>11821.4</v>
      </c>
      <c r="F589" s="8">
        <v>11821.4</v>
      </c>
      <c r="G589" s="8">
        <v>7484.26</v>
      </c>
      <c r="H589" s="12">
        <f t="shared" si="10"/>
        <v>63.31111374287309</v>
      </c>
    </row>
    <row r="590" spans="1:8" ht="13.7" customHeight="1" x14ac:dyDescent="0.2">
      <c r="A590" s="6" t="s">
        <v>111</v>
      </c>
      <c r="B590" s="6" t="s">
        <v>199</v>
      </c>
      <c r="C590" s="6" t="s">
        <v>135</v>
      </c>
      <c r="D590" s="7" t="s">
        <v>136</v>
      </c>
      <c r="E590" s="8">
        <v>35962.6</v>
      </c>
      <c r="F590" s="8">
        <v>35962.6</v>
      </c>
      <c r="G590" s="8">
        <v>23030.7</v>
      </c>
      <c r="H590" s="12">
        <f t="shared" si="10"/>
        <v>64.040697836085272</v>
      </c>
    </row>
    <row r="591" spans="1:8" ht="13.7" customHeight="1" x14ac:dyDescent="0.2">
      <c r="A591" s="6" t="s">
        <v>111</v>
      </c>
      <c r="B591" s="6" t="s">
        <v>199</v>
      </c>
      <c r="C591" s="6" t="s">
        <v>17</v>
      </c>
      <c r="D591" s="7" t="s">
        <v>18</v>
      </c>
      <c r="E591" s="8">
        <v>20241</v>
      </c>
      <c r="F591" s="8">
        <v>20241</v>
      </c>
      <c r="G591" s="8">
        <v>12841.5</v>
      </c>
      <c r="H591" s="12">
        <f t="shared" si="10"/>
        <v>63.443011708907662</v>
      </c>
    </row>
    <row r="592" spans="1:8" ht="13.7" customHeight="1" x14ac:dyDescent="0.2">
      <c r="A592" s="6" t="s">
        <v>111</v>
      </c>
      <c r="B592" s="6" t="s">
        <v>199</v>
      </c>
      <c r="C592" s="6" t="s">
        <v>19</v>
      </c>
      <c r="D592" s="7" t="s">
        <v>20</v>
      </c>
      <c r="E592" s="8">
        <v>13083.3</v>
      </c>
      <c r="F592" s="8">
        <v>13083.3</v>
      </c>
      <c r="G592" s="8">
        <v>8730.4</v>
      </c>
      <c r="H592" s="12">
        <f t="shared" si="10"/>
        <v>66.729341985584682</v>
      </c>
    </row>
    <row r="593" spans="1:8" ht="13.7" customHeight="1" x14ac:dyDescent="0.2">
      <c r="A593" s="6" t="s">
        <v>111</v>
      </c>
      <c r="B593" s="6" t="s">
        <v>199</v>
      </c>
      <c r="C593" s="6" t="s">
        <v>21</v>
      </c>
      <c r="D593" s="7" t="s">
        <v>22</v>
      </c>
      <c r="E593" s="8">
        <v>23258.3</v>
      </c>
      <c r="F593" s="8">
        <v>23258.3</v>
      </c>
      <c r="G593" s="8">
        <v>15091.58</v>
      </c>
      <c r="H593" s="12">
        <f t="shared" si="10"/>
        <v>64.886857594923114</v>
      </c>
    </row>
    <row r="594" spans="1:8" ht="13.7" customHeight="1" x14ac:dyDescent="0.2">
      <c r="A594" s="6" t="s">
        <v>111</v>
      </c>
      <c r="B594" s="6" t="s">
        <v>199</v>
      </c>
      <c r="C594" s="6" t="s">
        <v>137</v>
      </c>
      <c r="D594" s="7" t="s">
        <v>138</v>
      </c>
      <c r="E594" s="8">
        <v>35023</v>
      </c>
      <c r="F594" s="8">
        <v>35023</v>
      </c>
      <c r="G594" s="8">
        <v>22492.26</v>
      </c>
      <c r="H594" s="12">
        <f t="shared" si="10"/>
        <v>64.22139736744424</v>
      </c>
    </row>
    <row r="595" spans="1:8" ht="13.7" customHeight="1" x14ac:dyDescent="0.2">
      <c r="A595" s="6" t="s">
        <v>111</v>
      </c>
      <c r="B595" s="6" t="s">
        <v>199</v>
      </c>
      <c r="C595" s="6" t="s">
        <v>139</v>
      </c>
      <c r="D595" s="7" t="s">
        <v>140</v>
      </c>
      <c r="E595" s="8">
        <v>73127.399999999994</v>
      </c>
      <c r="F595" s="8">
        <v>73127.399999999994</v>
      </c>
      <c r="G595" s="8">
        <v>46823.98</v>
      </c>
      <c r="H595" s="12">
        <f t="shared" si="10"/>
        <v>64.030691642257224</v>
      </c>
    </row>
    <row r="596" spans="1:8" ht="13.7" customHeight="1" x14ac:dyDescent="0.2">
      <c r="A596" s="6" t="s">
        <v>111</v>
      </c>
      <c r="B596" s="6" t="s">
        <v>199</v>
      </c>
      <c r="C596" s="6" t="s">
        <v>23</v>
      </c>
      <c r="D596" s="7" t="s">
        <v>24</v>
      </c>
      <c r="E596" s="8">
        <v>38150.800000000003</v>
      </c>
      <c r="F596" s="8">
        <v>38150.800000000003</v>
      </c>
      <c r="G596" s="8">
        <v>24638.53</v>
      </c>
      <c r="H596" s="12">
        <f t="shared" si="10"/>
        <v>64.581948478144611</v>
      </c>
    </row>
    <row r="597" spans="1:8" ht="13.7" customHeight="1" x14ac:dyDescent="0.2">
      <c r="A597" s="6" t="s">
        <v>111</v>
      </c>
      <c r="B597" s="6" t="s">
        <v>199</v>
      </c>
      <c r="C597" s="6" t="s">
        <v>25</v>
      </c>
      <c r="D597" s="7" t="s">
        <v>26</v>
      </c>
      <c r="E597" s="8">
        <v>25940.1</v>
      </c>
      <c r="F597" s="8">
        <v>25940.1</v>
      </c>
      <c r="G597" s="8">
        <v>16659.93</v>
      </c>
      <c r="H597" s="12">
        <f t="shared" si="10"/>
        <v>64.224617484126895</v>
      </c>
    </row>
    <row r="598" spans="1:8" ht="13.7" customHeight="1" x14ac:dyDescent="0.2">
      <c r="A598" s="6" t="s">
        <v>111</v>
      </c>
      <c r="B598" s="6" t="s">
        <v>199</v>
      </c>
      <c r="C598" s="6" t="s">
        <v>141</v>
      </c>
      <c r="D598" s="7" t="s">
        <v>142</v>
      </c>
      <c r="E598" s="8">
        <v>73657.2</v>
      </c>
      <c r="F598" s="8">
        <v>73657.2</v>
      </c>
      <c r="G598" s="8">
        <v>47406.73</v>
      </c>
      <c r="H598" s="12">
        <f t="shared" ref="H598:H661" si="11">G598/F598*100</f>
        <v>64.36129801295732</v>
      </c>
    </row>
    <row r="599" spans="1:8" ht="13.7" customHeight="1" x14ac:dyDescent="0.2">
      <c r="A599" s="6" t="s">
        <v>111</v>
      </c>
      <c r="B599" s="6" t="s">
        <v>199</v>
      </c>
      <c r="C599" s="6" t="s">
        <v>95</v>
      </c>
      <c r="D599" s="7" t="s">
        <v>96</v>
      </c>
      <c r="E599" s="8">
        <v>100387.3</v>
      </c>
      <c r="F599" s="8">
        <v>100387.3</v>
      </c>
      <c r="G599" s="8">
        <v>62970.6</v>
      </c>
      <c r="H599" s="12">
        <f t="shared" si="11"/>
        <v>62.727655789128697</v>
      </c>
    </row>
    <row r="600" spans="1:8" ht="13.7" customHeight="1" x14ac:dyDescent="0.2">
      <c r="A600" s="6" t="s">
        <v>111</v>
      </c>
      <c r="B600" s="6" t="s">
        <v>199</v>
      </c>
      <c r="C600" s="6" t="s">
        <v>27</v>
      </c>
      <c r="D600" s="7" t="s">
        <v>28</v>
      </c>
      <c r="E600" s="8">
        <v>22768.400000000001</v>
      </c>
      <c r="F600" s="8">
        <v>22768.400000000001</v>
      </c>
      <c r="G600" s="8">
        <v>14826.91</v>
      </c>
      <c r="H600" s="12">
        <f t="shared" si="11"/>
        <v>65.120561831310056</v>
      </c>
    </row>
    <row r="601" spans="1:8" ht="13.7" customHeight="1" x14ac:dyDescent="0.2">
      <c r="A601" s="6" t="s">
        <v>111</v>
      </c>
      <c r="B601" s="6" t="s">
        <v>199</v>
      </c>
      <c r="C601" s="6" t="s">
        <v>29</v>
      </c>
      <c r="D601" s="7" t="s">
        <v>30</v>
      </c>
      <c r="E601" s="8">
        <v>16566.5</v>
      </c>
      <c r="F601" s="8">
        <v>16566.5</v>
      </c>
      <c r="G601" s="8">
        <v>10486.84</v>
      </c>
      <c r="H601" s="12">
        <f t="shared" si="11"/>
        <v>63.301481906256605</v>
      </c>
    </row>
    <row r="602" spans="1:8" ht="13.7" customHeight="1" x14ac:dyDescent="0.2">
      <c r="A602" s="6" t="s">
        <v>111</v>
      </c>
      <c r="B602" s="6" t="s">
        <v>199</v>
      </c>
      <c r="C602" s="6" t="s">
        <v>31</v>
      </c>
      <c r="D602" s="7" t="s">
        <v>32</v>
      </c>
      <c r="E602" s="8">
        <v>9178.4</v>
      </c>
      <c r="F602" s="8">
        <v>9178.4</v>
      </c>
      <c r="G602" s="8">
        <v>5993.82</v>
      </c>
      <c r="H602" s="12">
        <f t="shared" si="11"/>
        <v>65.303538743136059</v>
      </c>
    </row>
    <row r="603" spans="1:8" ht="13.7" customHeight="1" x14ac:dyDescent="0.2">
      <c r="A603" s="6" t="s">
        <v>111</v>
      </c>
      <c r="B603" s="6" t="s">
        <v>199</v>
      </c>
      <c r="C603" s="6" t="s">
        <v>33</v>
      </c>
      <c r="D603" s="7" t="s">
        <v>34</v>
      </c>
      <c r="E603" s="8">
        <v>38626.699999999997</v>
      </c>
      <c r="F603" s="8">
        <v>38626.699999999997</v>
      </c>
      <c r="G603" s="8">
        <v>25046.28</v>
      </c>
      <c r="H603" s="12">
        <f t="shared" si="11"/>
        <v>64.841883981805339</v>
      </c>
    </row>
    <row r="604" spans="1:8" ht="13.7" customHeight="1" x14ac:dyDescent="0.2">
      <c r="A604" s="6" t="s">
        <v>111</v>
      </c>
      <c r="B604" s="6" t="s">
        <v>199</v>
      </c>
      <c r="C604" s="6" t="s">
        <v>35</v>
      </c>
      <c r="D604" s="7" t="s">
        <v>36</v>
      </c>
      <c r="E604" s="8">
        <v>21020.2</v>
      </c>
      <c r="F604" s="8">
        <v>21020.2</v>
      </c>
      <c r="G604" s="8">
        <v>13381.2</v>
      </c>
      <c r="H604" s="12">
        <f t="shared" si="11"/>
        <v>63.65876632953065</v>
      </c>
    </row>
    <row r="605" spans="1:8" ht="13.7" customHeight="1" x14ac:dyDescent="0.2">
      <c r="A605" s="6" t="s">
        <v>111</v>
      </c>
      <c r="B605" s="6" t="s">
        <v>199</v>
      </c>
      <c r="C605" s="6" t="s">
        <v>37</v>
      </c>
      <c r="D605" s="7" t="s">
        <v>38</v>
      </c>
      <c r="E605" s="8">
        <v>11163.3</v>
      </c>
      <c r="F605" s="8">
        <v>11163.3</v>
      </c>
      <c r="G605" s="8">
        <v>7199.22</v>
      </c>
      <c r="H605" s="12">
        <f t="shared" si="11"/>
        <v>64.490070140549847</v>
      </c>
    </row>
    <row r="606" spans="1:8" ht="13.7" customHeight="1" x14ac:dyDescent="0.2">
      <c r="A606" s="6" t="s">
        <v>111</v>
      </c>
      <c r="B606" s="6" t="s">
        <v>199</v>
      </c>
      <c r="C606" s="6" t="s">
        <v>39</v>
      </c>
      <c r="D606" s="7" t="s">
        <v>40</v>
      </c>
      <c r="E606" s="8">
        <v>35880.300000000003</v>
      </c>
      <c r="F606" s="8">
        <v>35880.300000000003</v>
      </c>
      <c r="G606" s="8">
        <v>23207.17</v>
      </c>
      <c r="H606" s="12">
        <f t="shared" si="11"/>
        <v>64.679420183220302</v>
      </c>
    </row>
    <row r="607" spans="1:8" ht="13.7" customHeight="1" x14ac:dyDescent="0.2">
      <c r="A607" s="6" t="s">
        <v>111</v>
      </c>
      <c r="B607" s="6" t="s">
        <v>199</v>
      </c>
      <c r="C607" s="6" t="s">
        <v>41</v>
      </c>
      <c r="D607" s="7" t="s">
        <v>42</v>
      </c>
      <c r="E607" s="8">
        <v>18481.599999999999</v>
      </c>
      <c r="F607" s="8">
        <v>18481.599999999999</v>
      </c>
      <c r="G607" s="8">
        <v>11862.69</v>
      </c>
      <c r="H607" s="12">
        <f t="shared" si="11"/>
        <v>64.186488182841316</v>
      </c>
    </row>
    <row r="608" spans="1:8" ht="13.7" customHeight="1" x14ac:dyDescent="0.2">
      <c r="A608" s="6" t="s">
        <v>111</v>
      </c>
      <c r="B608" s="6" t="s">
        <v>199</v>
      </c>
      <c r="C608" s="6" t="s">
        <v>43</v>
      </c>
      <c r="D608" s="7" t="s">
        <v>44</v>
      </c>
      <c r="E608" s="8">
        <v>21438.400000000001</v>
      </c>
      <c r="F608" s="8">
        <v>21438.400000000001</v>
      </c>
      <c r="G608" s="8">
        <v>13789.44</v>
      </c>
      <c r="H608" s="12">
        <f t="shared" si="11"/>
        <v>64.321218001343382</v>
      </c>
    </row>
    <row r="609" spans="1:8" ht="13.7" customHeight="1" x14ac:dyDescent="0.2">
      <c r="A609" s="6" t="s">
        <v>111</v>
      </c>
      <c r="B609" s="6" t="s">
        <v>199</v>
      </c>
      <c r="C609" s="6" t="s">
        <v>143</v>
      </c>
      <c r="D609" s="7" t="s">
        <v>144</v>
      </c>
      <c r="E609" s="8">
        <v>70834.399999999994</v>
      </c>
      <c r="F609" s="8">
        <v>70834.399999999994</v>
      </c>
      <c r="G609" s="8">
        <v>44726.22</v>
      </c>
      <c r="H609" s="12">
        <f t="shared" si="11"/>
        <v>63.141947980077482</v>
      </c>
    </row>
    <row r="610" spans="1:8" ht="13.7" customHeight="1" x14ac:dyDescent="0.2">
      <c r="A610" s="6" t="s">
        <v>111</v>
      </c>
      <c r="B610" s="6" t="s">
        <v>199</v>
      </c>
      <c r="C610" s="6" t="s">
        <v>45</v>
      </c>
      <c r="D610" s="7" t="s">
        <v>46</v>
      </c>
      <c r="E610" s="8">
        <v>11223.2</v>
      </c>
      <c r="F610" s="8">
        <v>11223.2</v>
      </c>
      <c r="G610" s="8">
        <v>7250.74</v>
      </c>
      <c r="H610" s="12">
        <f t="shared" si="11"/>
        <v>64.604925511440584</v>
      </c>
    </row>
    <row r="611" spans="1:8" ht="13.7" customHeight="1" x14ac:dyDescent="0.2">
      <c r="A611" s="6" t="s">
        <v>111</v>
      </c>
      <c r="B611" s="6" t="s">
        <v>199</v>
      </c>
      <c r="C611" s="6" t="s">
        <v>47</v>
      </c>
      <c r="D611" s="7" t="s">
        <v>48</v>
      </c>
      <c r="E611" s="8">
        <v>31791.599999999999</v>
      </c>
      <c r="F611" s="8">
        <v>31791.599999999999</v>
      </c>
      <c r="G611" s="8">
        <v>20665.61</v>
      </c>
      <c r="H611" s="12">
        <f t="shared" si="11"/>
        <v>65.003365668918832</v>
      </c>
    </row>
    <row r="612" spans="1:8" ht="13.7" customHeight="1" x14ac:dyDescent="0.2">
      <c r="A612" s="6" t="s">
        <v>111</v>
      </c>
      <c r="B612" s="6" t="s">
        <v>199</v>
      </c>
      <c r="C612" s="6" t="s">
        <v>49</v>
      </c>
      <c r="D612" s="7" t="s">
        <v>50</v>
      </c>
      <c r="E612" s="8">
        <v>17608.599999999999</v>
      </c>
      <c r="F612" s="8">
        <v>17608.599999999999</v>
      </c>
      <c r="G612" s="8">
        <v>11343.36</v>
      </c>
      <c r="H612" s="12">
        <f t="shared" si="11"/>
        <v>64.419431414195344</v>
      </c>
    </row>
    <row r="613" spans="1:8" ht="13.7" customHeight="1" x14ac:dyDescent="0.2">
      <c r="A613" s="6" t="s">
        <v>111</v>
      </c>
      <c r="B613" s="6" t="s">
        <v>199</v>
      </c>
      <c r="C613" s="6" t="s">
        <v>51</v>
      </c>
      <c r="D613" s="7" t="s">
        <v>52</v>
      </c>
      <c r="E613" s="8">
        <v>19503.5</v>
      </c>
      <c r="F613" s="8">
        <v>19503.5</v>
      </c>
      <c r="G613" s="8">
        <v>12493.81</v>
      </c>
      <c r="H613" s="12">
        <f t="shared" si="11"/>
        <v>64.059322685671802</v>
      </c>
    </row>
    <row r="614" spans="1:8" ht="13.7" customHeight="1" x14ac:dyDescent="0.2">
      <c r="A614" s="6" t="s">
        <v>111</v>
      </c>
      <c r="B614" s="6" t="s">
        <v>199</v>
      </c>
      <c r="C614" s="6" t="s">
        <v>53</v>
      </c>
      <c r="D614" s="7" t="s">
        <v>54</v>
      </c>
      <c r="E614" s="8">
        <v>38223.699999999997</v>
      </c>
      <c r="F614" s="8">
        <v>38223.699999999997</v>
      </c>
      <c r="G614" s="8">
        <v>24673.95</v>
      </c>
      <c r="H614" s="12">
        <f t="shared" si="11"/>
        <v>64.551443214550147</v>
      </c>
    </row>
    <row r="615" spans="1:8" ht="13.7" customHeight="1" x14ac:dyDescent="0.2">
      <c r="A615" s="6" t="s">
        <v>111</v>
      </c>
      <c r="B615" s="6" t="s">
        <v>199</v>
      </c>
      <c r="C615" s="6" t="s">
        <v>121</v>
      </c>
      <c r="D615" s="7" t="s">
        <v>122</v>
      </c>
      <c r="E615" s="8">
        <v>35819</v>
      </c>
      <c r="F615" s="8">
        <v>35819</v>
      </c>
      <c r="G615" s="8">
        <v>23082.36</v>
      </c>
      <c r="H615" s="12">
        <f t="shared" si="11"/>
        <v>64.441665038108269</v>
      </c>
    </row>
    <row r="616" spans="1:8" ht="13.7" customHeight="1" x14ac:dyDescent="0.2">
      <c r="A616" s="6" t="s">
        <v>111</v>
      </c>
      <c r="B616" s="6" t="s">
        <v>199</v>
      </c>
      <c r="C616" s="6" t="s">
        <v>55</v>
      </c>
      <c r="D616" s="7" t="s">
        <v>56</v>
      </c>
      <c r="E616" s="8">
        <v>24643.599999999999</v>
      </c>
      <c r="F616" s="8">
        <v>24643.599999999999</v>
      </c>
      <c r="G616" s="8">
        <v>15925.91</v>
      </c>
      <c r="H616" s="12">
        <f t="shared" si="11"/>
        <v>64.624933045496604</v>
      </c>
    </row>
    <row r="617" spans="1:8" ht="13.7" customHeight="1" x14ac:dyDescent="0.2">
      <c r="A617" s="6" t="s">
        <v>111</v>
      </c>
      <c r="B617" s="6" t="s">
        <v>199</v>
      </c>
      <c r="C617" s="6" t="s">
        <v>57</v>
      </c>
      <c r="D617" s="7" t="s">
        <v>58</v>
      </c>
      <c r="E617" s="8">
        <v>41760.6</v>
      </c>
      <c r="F617" s="8">
        <v>41760.6</v>
      </c>
      <c r="G617" s="8">
        <v>26750.080000000002</v>
      </c>
      <c r="H617" s="12">
        <f t="shared" si="11"/>
        <v>64.055784639109604</v>
      </c>
    </row>
    <row r="618" spans="1:8" ht="13.7" customHeight="1" x14ac:dyDescent="0.2">
      <c r="A618" s="6" t="s">
        <v>111</v>
      </c>
      <c r="B618" s="6" t="s">
        <v>199</v>
      </c>
      <c r="C618" s="6" t="s">
        <v>123</v>
      </c>
      <c r="D618" s="7" t="s">
        <v>124</v>
      </c>
      <c r="E618" s="8">
        <v>179811.1</v>
      </c>
      <c r="F618" s="8">
        <v>179811.1</v>
      </c>
      <c r="G618" s="8">
        <v>116666.13</v>
      </c>
      <c r="H618" s="12">
        <f t="shared" si="11"/>
        <v>64.88260735850011</v>
      </c>
    </row>
    <row r="619" spans="1:8" ht="13.7" customHeight="1" x14ac:dyDescent="0.2">
      <c r="A619" s="6" t="s">
        <v>111</v>
      </c>
      <c r="B619" s="6" t="s">
        <v>199</v>
      </c>
      <c r="C619" s="6" t="s">
        <v>145</v>
      </c>
      <c r="D619" s="7" t="s">
        <v>146</v>
      </c>
      <c r="E619" s="8">
        <v>68017.100000000006</v>
      </c>
      <c r="F619" s="8">
        <v>68017.100000000006</v>
      </c>
      <c r="G619" s="8">
        <v>43484.35</v>
      </c>
      <c r="H619" s="12">
        <f t="shared" si="11"/>
        <v>63.931496638345351</v>
      </c>
    </row>
    <row r="620" spans="1:8" ht="13.7" customHeight="1" x14ac:dyDescent="0.2">
      <c r="A620" s="6" t="s">
        <v>111</v>
      </c>
      <c r="B620" s="6" t="s">
        <v>199</v>
      </c>
      <c r="C620" s="6" t="s">
        <v>125</v>
      </c>
      <c r="D620" s="7" t="s">
        <v>126</v>
      </c>
      <c r="E620" s="8">
        <v>28273.3</v>
      </c>
      <c r="F620" s="8">
        <v>28273.3</v>
      </c>
      <c r="G620" s="8">
        <v>17886.12</v>
      </c>
      <c r="H620" s="12">
        <f t="shared" si="11"/>
        <v>63.26152235501339</v>
      </c>
    </row>
    <row r="621" spans="1:8" ht="13.7" customHeight="1" x14ac:dyDescent="0.2">
      <c r="A621" s="6" t="s">
        <v>111</v>
      </c>
      <c r="B621" s="6" t="s">
        <v>199</v>
      </c>
      <c r="C621" s="6" t="s">
        <v>97</v>
      </c>
      <c r="D621" s="7" t="s">
        <v>98</v>
      </c>
      <c r="E621" s="8">
        <v>35336.5</v>
      </c>
      <c r="F621" s="8">
        <v>35336.5</v>
      </c>
      <c r="G621" s="8">
        <v>22615.040000000001</v>
      </c>
      <c r="H621" s="12">
        <f t="shared" si="11"/>
        <v>63.999094420783045</v>
      </c>
    </row>
    <row r="622" spans="1:8" ht="13.7" customHeight="1" x14ac:dyDescent="0.2">
      <c r="A622" s="6" t="s">
        <v>111</v>
      </c>
      <c r="B622" s="6" t="s">
        <v>199</v>
      </c>
      <c r="C622" s="6" t="s">
        <v>147</v>
      </c>
      <c r="D622" s="7" t="s">
        <v>148</v>
      </c>
      <c r="E622" s="8">
        <v>43852.1</v>
      </c>
      <c r="F622" s="8">
        <v>43852.1</v>
      </c>
      <c r="G622" s="8">
        <v>28101.57</v>
      </c>
      <c r="H622" s="12">
        <f t="shared" si="11"/>
        <v>64.082609498746919</v>
      </c>
    </row>
    <row r="623" spans="1:8" ht="13.7" customHeight="1" x14ac:dyDescent="0.2">
      <c r="A623" s="6" t="s">
        <v>111</v>
      </c>
      <c r="B623" s="6" t="s">
        <v>199</v>
      </c>
      <c r="C623" s="6" t="s">
        <v>103</v>
      </c>
      <c r="D623" s="7" t="s">
        <v>104</v>
      </c>
      <c r="E623" s="8">
        <v>12750.1</v>
      </c>
      <c r="F623" s="8">
        <v>12750.1</v>
      </c>
      <c r="G623" s="8">
        <v>7945.49</v>
      </c>
      <c r="H623" s="12">
        <f t="shared" si="11"/>
        <v>62.31707986604026</v>
      </c>
    </row>
    <row r="624" spans="1:8" ht="13.7" customHeight="1" x14ac:dyDescent="0.2">
      <c r="A624" s="6" t="s">
        <v>111</v>
      </c>
      <c r="B624" s="6" t="s">
        <v>199</v>
      </c>
      <c r="C624" s="6" t="s">
        <v>105</v>
      </c>
      <c r="D624" s="7" t="s">
        <v>106</v>
      </c>
      <c r="E624" s="8">
        <v>4337.3</v>
      </c>
      <c r="F624" s="8">
        <v>4337.3</v>
      </c>
      <c r="G624" s="8">
        <v>2673.72</v>
      </c>
      <c r="H624" s="12">
        <f t="shared" si="11"/>
        <v>61.644802065801294</v>
      </c>
    </row>
    <row r="625" spans="1:8" ht="13.7" customHeight="1" x14ac:dyDescent="0.2">
      <c r="A625" s="6" t="s">
        <v>111</v>
      </c>
      <c r="B625" s="6" t="s">
        <v>199</v>
      </c>
      <c r="C625" s="6" t="s">
        <v>149</v>
      </c>
      <c r="D625" s="7" t="s">
        <v>150</v>
      </c>
      <c r="E625" s="8">
        <v>23160.3</v>
      </c>
      <c r="F625" s="8">
        <v>23160.3</v>
      </c>
      <c r="G625" s="8">
        <v>15062.32</v>
      </c>
      <c r="H625" s="12">
        <f t="shared" si="11"/>
        <v>65.035081583571881</v>
      </c>
    </row>
    <row r="626" spans="1:8" ht="13.7" customHeight="1" x14ac:dyDescent="0.2">
      <c r="A626" s="6" t="s">
        <v>111</v>
      </c>
      <c r="B626" s="6" t="s">
        <v>199</v>
      </c>
      <c r="C626" s="6" t="s">
        <v>117</v>
      </c>
      <c r="D626" s="7" t="s">
        <v>118</v>
      </c>
      <c r="E626" s="8">
        <v>33223</v>
      </c>
      <c r="F626" s="8">
        <v>33223</v>
      </c>
      <c r="G626" s="8">
        <v>21336.84</v>
      </c>
      <c r="H626" s="12">
        <f t="shared" si="11"/>
        <v>64.223098455888987</v>
      </c>
    </row>
    <row r="627" spans="1:8" ht="40.5" customHeight="1" x14ac:dyDescent="0.2">
      <c r="A627" s="6" t="s">
        <v>111</v>
      </c>
      <c r="B627" s="6" t="s">
        <v>201</v>
      </c>
      <c r="C627" s="6" t="s">
        <v>4</v>
      </c>
      <c r="D627" s="7" t="s">
        <v>202</v>
      </c>
      <c r="E627" s="8">
        <v>13190.6</v>
      </c>
      <c r="F627" s="8">
        <v>13190.6</v>
      </c>
      <c r="G627" s="8">
        <v>0</v>
      </c>
      <c r="H627" s="12">
        <f t="shared" si="11"/>
        <v>0</v>
      </c>
    </row>
    <row r="628" spans="1:8" ht="13.7" customHeight="1" x14ac:dyDescent="0.2">
      <c r="A628" s="6" t="s">
        <v>111</v>
      </c>
      <c r="B628" s="6" t="s">
        <v>201</v>
      </c>
      <c r="C628" s="6" t="s">
        <v>13</v>
      </c>
      <c r="D628" s="7" t="s">
        <v>14</v>
      </c>
      <c r="E628" s="8">
        <v>13190.6</v>
      </c>
      <c r="F628" s="8">
        <v>0</v>
      </c>
      <c r="G628" s="8">
        <v>0</v>
      </c>
      <c r="H628" s="12"/>
    </row>
    <row r="629" spans="1:8" ht="13.7" customHeight="1" x14ac:dyDescent="0.2">
      <c r="A629" s="6" t="s">
        <v>111</v>
      </c>
      <c r="B629" s="6" t="s">
        <v>201</v>
      </c>
      <c r="C629" s="6" t="s">
        <v>39</v>
      </c>
      <c r="D629" s="7" t="s">
        <v>40</v>
      </c>
      <c r="E629" s="8">
        <v>0</v>
      </c>
      <c r="F629" s="8">
        <v>2334.4</v>
      </c>
      <c r="G629" s="8">
        <v>0</v>
      </c>
      <c r="H629" s="12">
        <f t="shared" si="11"/>
        <v>0</v>
      </c>
    </row>
    <row r="630" spans="1:8" ht="13.7" customHeight="1" x14ac:dyDescent="0.2">
      <c r="A630" s="6" t="s">
        <v>111</v>
      </c>
      <c r="B630" s="6" t="s">
        <v>201</v>
      </c>
      <c r="C630" s="6" t="s">
        <v>45</v>
      </c>
      <c r="D630" s="7" t="s">
        <v>46</v>
      </c>
      <c r="E630" s="8">
        <v>0</v>
      </c>
      <c r="F630" s="8">
        <v>4190</v>
      </c>
      <c r="G630" s="8">
        <v>0</v>
      </c>
      <c r="H630" s="12">
        <f t="shared" si="11"/>
        <v>0</v>
      </c>
    </row>
    <row r="631" spans="1:8" ht="13.7" customHeight="1" x14ac:dyDescent="0.2">
      <c r="A631" s="6" t="s">
        <v>111</v>
      </c>
      <c r="B631" s="6" t="s">
        <v>201</v>
      </c>
      <c r="C631" s="6" t="s">
        <v>123</v>
      </c>
      <c r="D631" s="7" t="s">
        <v>124</v>
      </c>
      <c r="E631" s="8">
        <v>0</v>
      </c>
      <c r="F631" s="8">
        <v>6666.2</v>
      </c>
      <c r="G631" s="8">
        <v>0</v>
      </c>
      <c r="H631" s="12">
        <f t="shared" si="11"/>
        <v>0</v>
      </c>
    </row>
    <row r="632" spans="1:8" ht="40.5" customHeight="1" x14ac:dyDescent="0.2">
      <c r="A632" s="6" t="s">
        <v>111</v>
      </c>
      <c r="B632" s="6" t="s">
        <v>203</v>
      </c>
      <c r="C632" s="6" t="s">
        <v>4</v>
      </c>
      <c r="D632" s="7" t="s">
        <v>204</v>
      </c>
      <c r="E632" s="8">
        <v>105000</v>
      </c>
      <c r="F632" s="8">
        <v>934.6</v>
      </c>
      <c r="G632" s="8">
        <v>0</v>
      </c>
      <c r="H632" s="12">
        <f t="shared" si="11"/>
        <v>0</v>
      </c>
    </row>
    <row r="633" spans="1:8" ht="13.7" customHeight="1" x14ac:dyDescent="0.2">
      <c r="A633" s="6" t="s">
        <v>111</v>
      </c>
      <c r="B633" s="6" t="s">
        <v>203</v>
      </c>
      <c r="C633" s="6" t="s">
        <v>13</v>
      </c>
      <c r="D633" s="7" t="s">
        <v>14</v>
      </c>
      <c r="E633" s="8">
        <v>105000</v>
      </c>
      <c r="F633" s="8">
        <v>934.6</v>
      </c>
      <c r="G633" s="8">
        <v>0</v>
      </c>
      <c r="H633" s="12">
        <f t="shared" si="11"/>
        <v>0</v>
      </c>
    </row>
    <row r="634" spans="1:8" ht="120.2" customHeight="1" x14ac:dyDescent="0.2">
      <c r="A634" s="6" t="s">
        <v>111</v>
      </c>
      <c r="B634" s="6" t="s">
        <v>205</v>
      </c>
      <c r="C634" s="6" t="s">
        <v>4</v>
      </c>
      <c r="D634" s="7" t="s">
        <v>206</v>
      </c>
      <c r="E634" s="8">
        <v>2138.1999999999998</v>
      </c>
      <c r="F634" s="8">
        <v>2138.1999999999998</v>
      </c>
      <c r="G634" s="8">
        <v>0</v>
      </c>
      <c r="H634" s="12">
        <f t="shared" si="11"/>
        <v>0</v>
      </c>
    </row>
    <row r="635" spans="1:8" ht="13.7" customHeight="1" x14ac:dyDescent="0.2">
      <c r="A635" s="6" t="s">
        <v>111</v>
      </c>
      <c r="B635" s="6" t="s">
        <v>205</v>
      </c>
      <c r="C635" s="6" t="s">
        <v>51</v>
      </c>
      <c r="D635" s="7" t="s">
        <v>52</v>
      </c>
      <c r="E635" s="8">
        <v>2138.1999999999998</v>
      </c>
      <c r="F635" s="8">
        <v>2138.1999999999998</v>
      </c>
      <c r="G635" s="8">
        <v>0</v>
      </c>
      <c r="H635" s="12">
        <f t="shared" si="11"/>
        <v>0</v>
      </c>
    </row>
    <row r="636" spans="1:8" ht="80.45" customHeight="1" x14ac:dyDescent="0.2">
      <c r="A636" s="6" t="s">
        <v>111</v>
      </c>
      <c r="B636" s="6" t="s">
        <v>207</v>
      </c>
      <c r="C636" s="6" t="s">
        <v>4</v>
      </c>
      <c r="D636" s="7" t="s">
        <v>208</v>
      </c>
      <c r="E636" s="8">
        <v>12547</v>
      </c>
      <c r="F636" s="8">
        <v>0</v>
      </c>
      <c r="G636" s="8">
        <v>0</v>
      </c>
      <c r="H636" s="12"/>
    </row>
    <row r="637" spans="1:8" ht="13.7" customHeight="1" x14ac:dyDescent="0.2">
      <c r="A637" s="6" t="s">
        <v>111</v>
      </c>
      <c r="B637" s="6" t="s">
        <v>207</v>
      </c>
      <c r="C637" s="6" t="s">
        <v>117</v>
      </c>
      <c r="D637" s="7" t="s">
        <v>118</v>
      </c>
      <c r="E637" s="8">
        <v>12547</v>
      </c>
      <c r="F637" s="8">
        <v>0</v>
      </c>
      <c r="G637" s="8">
        <v>0</v>
      </c>
      <c r="H637" s="12"/>
    </row>
    <row r="638" spans="1:8" ht="53.45" customHeight="1" x14ac:dyDescent="0.2">
      <c r="A638" s="6" t="s">
        <v>111</v>
      </c>
      <c r="B638" s="6" t="s">
        <v>209</v>
      </c>
      <c r="C638" s="6" t="s">
        <v>4</v>
      </c>
      <c r="D638" s="7" t="s">
        <v>210</v>
      </c>
      <c r="E638" s="8">
        <v>29200</v>
      </c>
      <c r="F638" s="8">
        <v>29200</v>
      </c>
      <c r="G638" s="8">
        <v>598</v>
      </c>
      <c r="H638" s="12">
        <f t="shared" si="11"/>
        <v>2.047945205479452</v>
      </c>
    </row>
    <row r="639" spans="1:8" ht="13.7" customHeight="1" x14ac:dyDescent="0.2">
      <c r="A639" s="6" t="s">
        <v>111</v>
      </c>
      <c r="B639" s="6" t="s">
        <v>209</v>
      </c>
      <c r="C639" s="6" t="s">
        <v>13</v>
      </c>
      <c r="D639" s="7" t="s">
        <v>14</v>
      </c>
      <c r="E639" s="8">
        <v>29200</v>
      </c>
      <c r="F639" s="8">
        <v>0</v>
      </c>
      <c r="G639" s="8">
        <v>0</v>
      </c>
      <c r="H639" s="12"/>
    </row>
    <row r="640" spans="1:8" ht="13.7" customHeight="1" x14ac:dyDescent="0.2">
      <c r="A640" s="6" t="s">
        <v>111</v>
      </c>
      <c r="B640" s="6" t="s">
        <v>209</v>
      </c>
      <c r="C640" s="6" t="s">
        <v>131</v>
      </c>
      <c r="D640" s="7" t="s">
        <v>132</v>
      </c>
      <c r="E640" s="8">
        <v>0</v>
      </c>
      <c r="F640" s="8">
        <v>6980</v>
      </c>
      <c r="G640" s="8">
        <v>0</v>
      </c>
      <c r="H640" s="12">
        <f t="shared" si="11"/>
        <v>0</v>
      </c>
    </row>
    <row r="641" spans="1:8" ht="13.7" customHeight="1" x14ac:dyDescent="0.2">
      <c r="A641" s="6" t="s">
        <v>111</v>
      </c>
      <c r="B641" s="6" t="s">
        <v>209</v>
      </c>
      <c r="C641" s="6" t="s">
        <v>19</v>
      </c>
      <c r="D641" s="7" t="s">
        <v>20</v>
      </c>
      <c r="E641" s="8">
        <v>0</v>
      </c>
      <c r="F641" s="8">
        <v>4050</v>
      </c>
      <c r="G641" s="8">
        <v>0</v>
      </c>
      <c r="H641" s="12">
        <f t="shared" si="11"/>
        <v>0</v>
      </c>
    </row>
    <row r="642" spans="1:8" ht="13.7" customHeight="1" x14ac:dyDescent="0.2">
      <c r="A642" s="6" t="s">
        <v>111</v>
      </c>
      <c r="B642" s="6" t="s">
        <v>209</v>
      </c>
      <c r="C642" s="6" t="s">
        <v>139</v>
      </c>
      <c r="D642" s="7" t="s">
        <v>140</v>
      </c>
      <c r="E642" s="8">
        <v>0</v>
      </c>
      <c r="F642" s="8">
        <v>7000</v>
      </c>
      <c r="G642" s="8">
        <v>0</v>
      </c>
      <c r="H642" s="12">
        <f t="shared" si="11"/>
        <v>0</v>
      </c>
    </row>
    <row r="643" spans="1:8" ht="13.7" customHeight="1" x14ac:dyDescent="0.2">
      <c r="A643" s="6" t="s">
        <v>111</v>
      </c>
      <c r="B643" s="6" t="s">
        <v>209</v>
      </c>
      <c r="C643" s="6" t="s">
        <v>95</v>
      </c>
      <c r="D643" s="7" t="s">
        <v>96</v>
      </c>
      <c r="E643" s="8">
        <v>0</v>
      </c>
      <c r="F643" s="8">
        <v>3570</v>
      </c>
      <c r="G643" s="8">
        <v>0</v>
      </c>
      <c r="H643" s="12">
        <f t="shared" si="11"/>
        <v>0</v>
      </c>
    </row>
    <row r="644" spans="1:8" ht="13.7" customHeight="1" x14ac:dyDescent="0.2">
      <c r="A644" s="6" t="s">
        <v>111</v>
      </c>
      <c r="B644" s="6" t="s">
        <v>209</v>
      </c>
      <c r="C644" s="6" t="s">
        <v>33</v>
      </c>
      <c r="D644" s="7" t="s">
        <v>34</v>
      </c>
      <c r="E644" s="8">
        <v>0</v>
      </c>
      <c r="F644" s="8">
        <v>500</v>
      </c>
      <c r="G644" s="8">
        <v>500</v>
      </c>
      <c r="H644" s="12">
        <f t="shared" si="11"/>
        <v>100</v>
      </c>
    </row>
    <row r="645" spans="1:8" ht="13.7" customHeight="1" x14ac:dyDescent="0.2">
      <c r="A645" s="6" t="s">
        <v>111</v>
      </c>
      <c r="B645" s="6" t="s">
        <v>209</v>
      </c>
      <c r="C645" s="6" t="s">
        <v>143</v>
      </c>
      <c r="D645" s="7" t="s">
        <v>144</v>
      </c>
      <c r="E645" s="8">
        <v>0</v>
      </c>
      <c r="F645" s="8">
        <v>2500</v>
      </c>
      <c r="G645" s="8">
        <v>0</v>
      </c>
      <c r="H645" s="12">
        <f t="shared" si="11"/>
        <v>0</v>
      </c>
    </row>
    <row r="646" spans="1:8" ht="13.7" customHeight="1" x14ac:dyDescent="0.2">
      <c r="A646" s="6" t="s">
        <v>111</v>
      </c>
      <c r="B646" s="6" t="s">
        <v>209</v>
      </c>
      <c r="C646" s="6" t="s">
        <v>49</v>
      </c>
      <c r="D646" s="7" t="s">
        <v>50</v>
      </c>
      <c r="E646" s="8">
        <v>0</v>
      </c>
      <c r="F646" s="8">
        <v>1300</v>
      </c>
      <c r="G646" s="8">
        <v>0</v>
      </c>
      <c r="H646" s="12">
        <f t="shared" si="11"/>
        <v>0</v>
      </c>
    </row>
    <row r="647" spans="1:8" ht="13.7" customHeight="1" x14ac:dyDescent="0.2">
      <c r="A647" s="6" t="s">
        <v>111</v>
      </c>
      <c r="B647" s="6" t="s">
        <v>209</v>
      </c>
      <c r="C647" s="6" t="s">
        <v>57</v>
      </c>
      <c r="D647" s="7" t="s">
        <v>58</v>
      </c>
      <c r="E647" s="8">
        <v>0</v>
      </c>
      <c r="F647" s="8">
        <v>3200</v>
      </c>
      <c r="G647" s="8">
        <v>0</v>
      </c>
      <c r="H647" s="12">
        <f t="shared" si="11"/>
        <v>0</v>
      </c>
    </row>
    <row r="648" spans="1:8" ht="13.7" customHeight="1" x14ac:dyDescent="0.2">
      <c r="A648" s="6" t="s">
        <v>111</v>
      </c>
      <c r="B648" s="6" t="s">
        <v>209</v>
      </c>
      <c r="C648" s="6" t="s">
        <v>147</v>
      </c>
      <c r="D648" s="7" t="s">
        <v>148</v>
      </c>
      <c r="E648" s="8">
        <v>0</v>
      </c>
      <c r="F648" s="8">
        <v>100</v>
      </c>
      <c r="G648" s="8">
        <v>98</v>
      </c>
      <c r="H648" s="12">
        <f t="shared" si="11"/>
        <v>98</v>
      </c>
    </row>
    <row r="649" spans="1:8" ht="80.45" customHeight="1" x14ac:dyDescent="0.2">
      <c r="A649" s="6" t="s">
        <v>111</v>
      </c>
      <c r="B649" s="6" t="s">
        <v>211</v>
      </c>
      <c r="C649" s="6" t="s">
        <v>4</v>
      </c>
      <c r="D649" s="7" t="s">
        <v>212</v>
      </c>
      <c r="E649" s="8">
        <v>7600</v>
      </c>
      <c r="F649" s="8">
        <v>7600</v>
      </c>
      <c r="G649" s="8">
        <v>6600</v>
      </c>
      <c r="H649" s="12">
        <f t="shared" si="11"/>
        <v>86.842105263157904</v>
      </c>
    </row>
    <row r="650" spans="1:8" ht="13.7" customHeight="1" x14ac:dyDescent="0.2">
      <c r="A650" s="6" t="s">
        <v>111</v>
      </c>
      <c r="B650" s="6" t="s">
        <v>211</v>
      </c>
      <c r="C650" s="6" t="s">
        <v>13</v>
      </c>
      <c r="D650" s="7" t="s">
        <v>14</v>
      </c>
      <c r="E650" s="8">
        <v>7600</v>
      </c>
      <c r="F650" s="8">
        <v>0</v>
      </c>
      <c r="G650" s="8">
        <v>0</v>
      </c>
      <c r="H650" s="12"/>
    </row>
    <row r="651" spans="1:8" ht="13.7" customHeight="1" x14ac:dyDescent="0.2">
      <c r="A651" s="6" t="s">
        <v>111</v>
      </c>
      <c r="B651" s="6" t="s">
        <v>211</v>
      </c>
      <c r="C651" s="6" t="s">
        <v>131</v>
      </c>
      <c r="D651" s="7" t="s">
        <v>132</v>
      </c>
      <c r="E651" s="8">
        <v>0</v>
      </c>
      <c r="F651" s="8">
        <v>250</v>
      </c>
      <c r="G651" s="8">
        <v>250</v>
      </c>
      <c r="H651" s="12">
        <f t="shared" si="11"/>
        <v>100</v>
      </c>
    </row>
    <row r="652" spans="1:8" ht="13.7" customHeight="1" x14ac:dyDescent="0.2">
      <c r="A652" s="6" t="s">
        <v>111</v>
      </c>
      <c r="B652" s="6" t="s">
        <v>211</v>
      </c>
      <c r="C652" s="6" t="s">
        <v>135</v>
      </c>
      <c r="D652" s="7" t="s">
        <v>136</v>
      </c>
      <c r="E652" s="8">
        <v>0</v>
      </c>
      <c r="F652" s="8">
        <v>350</v>
      </c>
      <c r="G652" s="8">
        <v>350</v>
      </c>
      <c r="H652" s="12">
        <f t="shared" si="11"/>
        <v>100</v>
      </c>
    </row>
    <row r="653" spans="1:8" ht="13.7" customHeight="1" x14ac:dyDescent="0.2">
      <c r="A653" s="6" t="s">
        <v>111</v>
      </c>
      <c r="B653" s="6" t="s">
        <v>211</v>
      </c>
      <c r="C653" s="6" t="s">
        <v>137</v>
      </c>
      <c r="D653" s="7" t="s">
        <v>138</v>
      </c>
      <c r="E653" s="8">
        <v>0</v>
      </c>
      <c r="F653" s="8">
        <v>200</v>
      </c>
      <c r="G653" s="8">
        <v>0</v>
      </c>
      <c r="H653" s="12">
        <f t="shared" si="11"/>
        <v>0</v>
      </c>
    </row>
    <row r="654" spans="1:8" ht="13.7" customHeight="1" x14ac:dyDescent="0.2">
      <c r="A654" s="6" t="s">
        <v>111</v>
      </c>
      <c r="B654" s="6" t="s">
        <v>211</v>
      </c>
      <c r="C654" s="6" t="s">
        <v>141</v>
      </c>
      <c r="D654" s="7" t="s">
        <v>142</v>
      </c>
      <c r="E654" s="8">
        <v>0</v>
      </c>
      <c r="F654" s="8">
        <v>500</v>
      </c>
      <c r="G654" s="8">
        <v>500</v>
      </c>
      <c r="H654" s="12">
        <f t="shared" si="11"/>
        <v>100</v>
      </c>
    </row>
    <row r="655" spans="1:8" ht="13.7" customHeight="1" x14ac:dyDescent="0.2">
      <c r="A655" s="6" t="s">
        <v>111</v>
      </c>
      <c r="B655" s="6" t="s">
        <v>211</v>
      </c>
      <c r="C655" s="6" t="s">
        <v>95</v>
      </c>
      <c r="D655" s="7" t="s">
        <v>96</v>
      </c>
      <c r="E655" s="8">
        <v>0</v>
      </c>
      <c r="F655" s="8">
        <v>650</v>
      </c>
      <c r="G655" s="8">
        <v>650</v>
      </c>
      <c r="H655" s="12">
        <f t="shared" si="11"/>
        <v>100</v>
      </c>
    </row>
    <row r="656" spans="1:8" ht="13.7" customHeight="1" x14ac:dyDescent="0.2">
      <c r="A656" s="6" t="s">
        <v>111</v>
      </c>
      <c r="B656" s="6" t="s">
        <v>211</v>
      </c>
      <c r="C656" s="6" t="s">
        <v>31</v>
      </c>
      <c r="D656" s="7" t="s">
        <v>32</v>
      </c>
      <c r="E656" s="8">
        <v>0</v>
      </c>
      <c r="F656" s="8">
        <v>250</v>
      </c>
      <c r="G656" s="8">
        <v>250</v>
      </c>
      <c r="H656" s="12">
        <f t="shared" si="11"/>
        <v>100</v>
      </c>
    </row>
    <row r="657" spans="1:8" ht="13.7" customHeight="1" x14ac:dyDescent="0.2">
      <c r="A657" s="6" t="s">
        <v>111</v>
      </c>
      <c r="B657" s="6" t="s">
        <v>211</v>
      </c>
      <c r="C657" s="6" t="s">
        <v>33</v>
      </c>
      <c r="D657" s="7" t="s">
        <v>34</v>
      </c>
      <c r="E657" s="8">
        <v>0</v>
      </c>
      <c r="F657" s="8">
        <v>450</v>
      </c>
      <c r="G657" s="8">
        <v>450</v>
      </c>
      <c r="H657" s="12">
        <f t="shared" si="11"/>
        <v>100</v>
      </c>
    </row>
    <row r="658" spans="1:8" ht="13.7" customHeight="1" x14ac:dyDescent="0.2">
      <c r="A658" s="6" t="s">
        <v>111</v>
      </c>
      <c r="B658" s="6" t="s">
        <v>211</v>
      </c>
      <c r="C658" s="6" t="s">
        <v>143</v>
      </c>
      <c r="D658" s="7" t="s">
        <v>144</v>
      </c>
      <c r="E658" s="8">
        <v>0</v>
      </c>
      <c r="F658" s="8">
        <v>900</v>
      </c>
      <c r="G658" s="8">
        <v>900</v>
      </c>
      <c r="H658" s="12">
        <f t="shared" si="11"/>
        <v>100</v>
      </c>
    </row>
    <row r="659" spans="1:8" ht="13.7" customHeight="1" x14ac:dyDescent="0.2">
      <c r="A659" s="6" t="s">
        <v>111</v>
      </c>
      <c r="B659" s="6" t="s">
        <v>211</v>
      </c>
      <c r="C659" s="6" t="s">
        <v>53</v>
      </c>
      <c r="D659" s="7" t="s">
        <v>54</v>
      </c>
      <c r="E659" s="8">
        <v>0</v>
      </c>
      <c r="F659" s="8">
        <v>200</v>
      </c>
      <c r="G659" s="8">
        <v>200</v>
      </c>
      <c r="H659" s="12">
        <f t="shared" si="11"/>
        <v>100</v>
      </c>
    </row>
    <row r="660" spans="1:8" ht="13.7" customHeight="1" x14ac:dyDescent="0.2">
      <c r="A660" s="6" t="s">
        <v>111</v>
      </c>
      <c r="B660" s="6" t="s">
        <v>211</v>
      </c>
      <c r="C660" s="6" t="s">
        <v>55</v>
      </c>
      <c r="D660" s="7" t="s">
        <v>56</v>
      </c>
      <c r="E660" s="8">
        <v>0</v>
      </c>
      <c r="F660" s="8">
        <v>250</v>
      </c>
      <c r="G660" s="8">
        <v>250</v>
      </c>
      <c r="H660" s="12">
        <f t="shared" si="11"/>
        <v>100</v>
      </c>
    </row>
    <row r="661" spans="1:8" ht="13.7" customHeight="1" x14ac:dyDescent="0.2">
      <c r="A661" s="6" t="s">
        <v>111</v>
      </c>
      <c r="B661" s="6" t="s">
        <v>211</v>
      </c>
      <c r="C661" s="6" t="s">
        <v>57</v>
      </c>
      <c r="D661" s="7" t="s">
        <v>58</v>
      </c>
      <c r="E661" s="8">
        <v>0</v>
      </c>
      <c r="F661" s="8">
        <v>200</v>
      </c>
      <c r="G661" s="8">
        <v>200</v>
      </c>
      <c r="H661" s="12">
        <f t="shared" si="11"/>
        <v>100</v>
      </c>
    </row>
    <row r="662" spans="1:8" ht="13.7" customHeight="1" x14ac:dyDescent="0.2">
      <c r="A662" s="6" t="s">
        <v>111</v>
      </c>
      <c r="B662" s="6" t="s">
        <v>211</v>
      </c>
      <c r="C662" s="6" t="s">
        <v>123</v>
      </c>
      <c r="D662" s="7" t="s">
        <v>124</v>
      </c>
      <c r="E662" s="8">
        <v>0</v>
      </c>
      <c r="F662" s="8">
        <v>800</v>
      </c>
      <c r="G662" s="8">
        <v>450</v>
      </c>
      <c r="H662" s="12">
        <f t="shared" ref="H662:H725" si="12">G662/F662*100</f>
        <v>56.25</v>
      </c>
    </row>
    <row r="663" spans="1:8" ht="13.7" customHeight="1" x14ac:dyDescent="0.2">
      <c r="A663" s="6" t="s">
        <v>111</v>
      </c>
      <c r="B663" s="6" t="s">
        <v>211</v>
      </c>
      <c r="C663" s="6" t="s">
        <v>145</v>
      </c>
      <c r="D663" s="7" t="s">
        <v>146</v>
      </c>
      <c r="E663" s="8">
        <v>0</v>
      </c>
      <c r="F663" s="8">
        <v>1150</v>
      </c>
      <c r="G663" s="8">
        <v>700</v>
      </c>
      <c r="H663" s="12">
        <f t="shared" si="12"/>
        <v>60.869565217391312</v>
      </c>
    </row>
    <row r="664" spans="1:8" ht="13.7" customHeight="1" x14ac:dyDescent="0.2">
      <c r="A664" s="6" t="s">
        <v>111</v>
      </c>
      <c r="B664" s="6" t="s">
        <v>211</v>
      </c>
      <c r="C664" s="6" t="s">
        <v>125</v>
      </c>
      <c r="D664" s="7" t="s">
        <v>126</v>
      </c>
      <c r="E664" s="8">
        <v>0</v>
      </c>
      <c r="F664" s="8">
        <v>450</v>
      </c>
      <c r="G664" s="8">
        <v>450</v>
      </c>
      <c r="H664" s="12">
        <f t="shared" si="12"/>
        <v>100</v>
      </c>
    </row>
    <row r="665" spans="1:8" ht="13.7" customHeight="1" x14ac:dyDescent="0.2">
      <c r="A665" s="6" t="s">
        <v>111</v>
      </c>
      <c r="B665" s="6" t="s">
        <v>211</v>
      </c>
      <c r="C665" s="6" t="s">
        <v>149</v>
      </c>
      <c r="D665" s="7" t="s">
        <v>150</v>
      </c>
      <c r="E665" s="8">
        <v>0</v>
      </c>
      <c r="F665" s="8">
        <v>1000</v>
      </c>
      <c r="G665" s="8">
        <v>1000</v>
      </c>
      <c r="H665" s="12">
        <f t="shared" si="12"/>
        <v>100</v>
      </c>
    </row>
    <row r="666" spans="1:8" ht="40.5" customHeight="1" x14ac:dyDescent="0.2">
      <c r="A666" s="6" t="s">
        <v>111</v>
      </c>
      <c r="B666" s="6" t="s">
        <v>213</v>
      </c>
      <c r="C666" s="6" t="s">
        <v>4</v>
      </c>
      <c r="D666" s="7" t="s">
        <v>214</v>
      </c>
      <c r="E666" s="8">
        <v>1585.8</v>
      </c>
      <c r="F666" s="8">
        <v>1585.8</v>
      </c>
      <c r="G666" s="8">
        <v>1585.73</v>
      </c>
      <c r="H666" s="12">
        <f t="shared" si="12"/>
        <v>99.995585824189689</v>
      </c>
    </row>
    <row r="667" spans="1:8" ht="13.7" customHeight="1" x14ac:dyDescent="0.2">
      <c r="A667" s="6" t="s">
        <v>111</v>
      </c>
      <c r="B667" s="6" t="s">
        <v>213</v>
      </c>
      <c r="C667" s="6" t="s">
        <v>13</v>
      </c>
      <c r="D667" s="7" t="s">
        <v>14</v>
      </c>
      <c r="E667" s="8">
        <v>1585.8</v>
      </c>
      <c r="F667" s="8">
        <v>7.0000000000000007E-2</v>
      </c>
      <c r="G667" s="8">
        <v>0</v>
      </c>
      <c r="H667" s="12">
        <f t="shared" si="12"/>
        <v>0</v>
      </c>
    </row>
    <row r="668" spans="1:8" ht="13.7" customHeight="1" x14ac:dyDescent="0.2">
      <c r="A668" s="6" t="s">
        <v>111</v>
      </c>
      <c r="B668" s="6" t="s">
        <v>213</v>
      </c>
      <c r="C668" s="6" t="s">
        <v>15</v>
      </c>
      <c r="D668" s="7" t="s">
        <v>16</v>
      </c>
      <c r="E668" s="8">
        <v>0</v>
      </c>
      <c r="F668" s="8">
        <v>248.4</v>
      </c>
      <c r="G668" s="8">
        <v>248.4</v>
      </c>
      <c r="H668" s="12">
        <f t="shared" si="12"/>
        <v>100</v>
      </c>
    </row>
    <row r="669" spans="1:8" ht="13.7" customHeight="1" x14ac:dyDescent="0.2">
      <c r="A669" s="6" t="s">
        <v>111</v>
      </c>
      <c r="B669" s="6" t="s">
        <v>213</v>
      </c>
      <c r="C669" s="6" t="s">
        <v>135</v>
      </c>
      <c r="D669" s="7" t="s">
        <v>136</v>
      </c>
      <c r="E669" s="8">
        <v>0</v>
      </c>
      <c r="F669" s="8">
        <v>252.4</v>
      </c>
      <c r="G669" s="8">
        <v>252.4</v>
      </c>
      <c r="H669" s="12">
        <f t="shared" si="12"/>
        <v>100</v>
      </c>
    </row>
    <row r="670" spans="1:8" ht="13.7" customHeight="1" x14ac:dyDescent="0.2">
      <c r="A670" s="6" t="s">
        <v>111</v>
      </c>
      <c r="B670" s="6" t="s">
        <v>213</v>
      </c>
      <c r="C670" s="6" t="s">
        <v>141</v>
      </c>
      <c r="D670" s="7" t="s">
        <v>142</v>
      </c>
      <c r="E670" s="8">
        <v>0</v>
      </c>
      <c r="F670" s="8">
        <v>23.29</v>
      </c>
      <c r="G670" s="8">
        <v>23.29</v>
      </c>
      <c r="H670" s="12">
        <f t="shared" si="12"/>
        <v>100</v>
      </c>
    </row>
    <row r="671" spans="1:8" ht="13.7" customHeight="1" x14ac:dyDescent="0.2">
      <c r="A671" s="6" t="s">
        <v>111</v>
      </c>
      <c r="B671" s="6" t="s">
        <v>213</v>
      </c>
      <c r="C671" s="6" t="s">
        <v>33</v>
      </c>
      <c r="D671" s="7" t="s">
        <v>34</v>
      </c>
      <c r="E671" s="8">
        <v>0</v>
      </c>
      <c r="F671" s="8">
        <v>486</v>
      </c>
      <c r="G671" s="8">
        <v>486</v>
      </c>
      <c r="H671" s="12">
        <f t="shared" si="12"/>
        <v>100</v>
      </c>
    </row>
    <row r="672" spans="1:8" ht="13.7" customHeight="1" x14ac:dyDescent="0.2">
      <c r="A672" s="6" t="s">
        <v>111</v>
      </c>
      <c r="B672" s="6" t="s">
        <v>213</v>
      </c>
      <c r="C672" s="6" t="s">
        <v>43</v>
      </c>
      <c r="D672" s="7" t="s">
        <v>44</v>
      </c>
      <c r="E672" s="8">
        <v>0</v>
      </c>
      <c r="F672" s="8">
        <v>216</v>
      </c>
      <c r="G672" s="8">
        <v>216</v>
      </c>
      <c r="H672" s="12">
        <f t="shared" si="12"/>
        <v>100</v>
      </c>
    </row>
    <row r="673" spans="1:8" ht="13.7" customHeight="1" x14ac:dyDescent="0.2">
      <c r="A673" s="6" t="s">
        <v>111</v>
      </c>
      <c r="B673" s="6" t="s">
        <v>213</v>
      </c>
      <c r="C673" s="6" t="s">
        <v>143</v>
      </c>
      <c r="D673" s="7" t="s">
        <v>144</v>
      </c>
      <c r="E673" s="8">
        <v>0</v>
      </c>
      <c r="F673" s="8">
        <v>359.64</v>
      </c>
      <c r="G673" s="8">
        <v>359.64</v>
      </c>
      <c r="H673" s="12">
        <f t="shared" si="12"/>
        <v>100</v>
      </c>
    </row>
    <row r="674" spans="1:8" ht="27.4" customHeight="1" x14ac:dyDescent="0.2">
      <c r="A674" s="6" t="s">
        <v>111</v>
      </c>
      <c r="B674" s="6" t="s">
        <v>215</v>
      </c>
      <c r="C674" s="6" t="s">
        <v>4</v>
      </c>
      <c r="D674" s="7" t="s">
        <v>216</v>
      </c>
      <c r="E674" s="8">
        <v>90687.6</v>
      </c>
      <c r="F674" s="8">
        <v>90687.59</v>
      </c>
      <c r="G674" s="8">
        <v>82845.5</v>
      </c>
      <c r="H674" s="12">
        <f t="shared" si="12"/>
        <v>91.352631600420736</v>
      </c>
    </row>
    <row r="675" spans="1:8" ht="13.7" customHeight="1" x14ac:dyDescent="0.2">
      <c r="A675" s="6" t="s">
        <v>111</v>
      </c>
      <c r="B675" s="6" t="s">
        <v>215</v>
      </c>
      <c r="C675" s="6" t="s">
        <v>13</v>
      </c>
      <c r="D675" s="7" t="s">
        <v>14</v>
      </c>
      <c r="E675" s="8">
        <v>90687.6</v>
      </c>
      <c r="F675" s="8">
        <v>405.28</v>
      </c>
      <c r="G675" s="8">
        <v>0</v>
      </c>
      <c r="H675" s="12">
        <f t="shared" si="12"/>
        <v>0</v>
      </c>
    </row>
    <row r="676" spans="1:8" ht="13.7" customHeight="1" x14ac:dyDescent="0.2">
      <c r="A676" s="6" t="s">
        <v>111</v>
      </c>
      <c r="B676" s="6" t="s">
        <v>215</v>
      </c>
      <c r="C676" s="6" t="s">
        <v>15</v>
      </c>
      <c r="D676" s="7" t="s">
        <v>16</v>
      </c>
      <c r="E676" s="8">
        <v>0</v>
      </c>
      <c r="F676" s="8">
        <v>1391.04</v>
      </c>
      <c r="G676" s="8">
        <v>1391.04</v>
      </c>
      <c r="H676" s="12">
        <f t="shared" si="12"/>
        <v>100</v>
      </c>
    </row>
    <row r="677" spans="1:8" ht="13.7" customHeight="1" x14ac:dyDescent="0.2">
      <c r="A677" s="6" t="s">
        <v>111</v>
      </c>
      <c r="B677" s="6" t="s">
        <v>215</v>
      </c>
      <c r="C677" s="6" t="s">
        <v>131</v>
      </c>
      <c r="D677" s="7" t="s">
        <v>132</v>
      </c>
      <c r="E677" s="8">
        <v>0</v>
      </c>
      <c r="F677" s="8">
        <v>1678.32</v>
      </c>
      <c r="G677" s="8">
        <v>1678.32</v>
      </c>
      <c r="H677" s="12">
        <f t="shared" si="12"/>
        <v>100</v>
      </c>
    </row>
    <row r="678" spans="1:8" ht="13.7" customHeight="1" x14ac:dyDescent="0.2">
      <c r="A678" s="6" t="s">
        <v>111</v>
      </c>
      <c r="B678" s="6" t="s">
        <v>215</v>
      </c>
      <c r="C678" s="6" t="s">
        <v>133</v>
      </c>
      <c r="D678" s="7" t="s">
        <v>134</v>
      </c>
      <c r="E678" s="8">
        <v>0</v>
      </c>
      <c r="F678" s="8">
        <v>1923.26</v>
      </c>
      <c r="G678" s="8">
        <v>1923.26</v>
      </c>
      <c r="H678" s="12">
        <f t="shared" si="12"/>
        <v>100</v>
      </c>
    </row>
    <row r="679" spans="1:8" ht="13.7" customHeight="1" x14ac:dyDescent="0.2">
      <c r="A679" s="6" t="s">
        <v>111</v>
      </c>
      <c r="B679" s="6" t="s">
        <v>215</v>
      </c>
      <c r="C679" s="6" t="s">
        <v>135</v>
      </c>
      <c r="D679" s="7" t="s">
        <v>136</v>
      </c>
      <c r="E679" s="8">
        <v>0</v>
      </c>
      <c r="F679" s="8">
        <v>5653.67</v>
      </c>
      <c r="G679" s="8">
        <v>5653.67</v>
      </c>
      <c r="H679" s="12">
        <f t="shared" si="12"/>
        <v>100</v>
      </c>
    </row>
    <row r="680" spans="1:8" ht="13.7" customHeight="1" x14ac:dyDescent="0.2">
      <c r="A680" s="6" t="s">
        <v>111</v>
      </c>
      <c r="B680" s="6" t="s">
        <v>215</v>
      </c>
      <c r="C680" s="6" t="s">
        <v>17</v>
      </c>
      <c r="D680" s="7" t="s">
        <v>18</v>
      </c>
      <c r="E680" s="8">
        <v>0</v>
      </c>
      <c r="F680" s="8">
        <v>413.28</v>
      </c>
      <c r="G680" s="8">
        <v>413.28</v>
      </c>
      <c r="H680" s="12">
        <f t="shared" si="12"/>
        <v>100</v>
      </c>
    </row>
    <row r="681" spans="1:8" ht="13.7" customHeight="1" x14ac:dyDescent="0.2">
      <c r="A681" s="6" t="s">
        <v>111</v>
      </c>
      <c r="B681" s="6" t="s">
        <v>215</v>
      </c>
      <c r="C681" s="6" t="s">
        <v>21</v>
      </c>
      <c r="D681" s="7" t="s">
        <v>22</v>
      </c>
      <c r="E681" s="8">
        <v>0</v>
      </c>
      <c r="F681" s="8">
        <v>2241.12</v>
      </c>
      <c r="G681" s="8">
        <v>2241.12</v>
      </c>
      <c r="H681" s="12">
        <f t="shared" si="12"/>
        <v>100</v>
      </c>
    </row>
    <row r="682" spans="1:8" ht="13.7" customHeight="1" x14ac:dyDescent="0.2">
      <c r="A682" s="6" t="s">
        <v>111</v>
      </c>
      <c r="B682" s="6" t="s">
        <v>215</v>
      </c>
      <c r="C682" s="6" t="s">
        <v>23</v>
      </c>
      <c r="D682" s="7" t="s">
        <v>24</v>
      </c>
      <c r="E682" s="8">
        <v>0</v>
      </c>
      <c r="F682" s="8">
        <v>6798.96</v>
      </c>
      <c r="G682" s="8">
        <v>4500.72</v>
      </c>
      <c r="H682" s="12">
        <f t="shared" si="12"/>
        <v>66.197183098591552</v>
      </c>
    </row>
    <row r="683" spans="1:8" ht="13.7" customHeight="1" x14ac:dyDescent="0.2">
      <c r="A683" s="6" t="s">
        <v>111</v>
      </c>
      <c r="B683" s="6" t="s">
        <v>215</v>
      </c>
      <c r="C683" s="6" t="s">
        <v>25</v>
      </c>
      <c r="D683" s="7" t="s">
        <v>26</v>
      </c>
      <c r="E683" s="8">
        <v>0</v>
      </c>
      <c r="F683" s="8">
        <v>576</v>
      </c>
      <c r="G683" s="8">
        <v>576</v>
      </c>
      <c r="H683" s="12">
        <f t="shared" si="12"/>
        <v>100</v>
      </c>
    </row>
    <row r="684" spans="1:8" ht="13.7" customHeight="1" x14ac:dyDescent="0.2">
      <c r="A684" s="6" t="s">
        <v>111</v>
      </c>
      <c r="B684" s="6" t="s">
        <v>215</v>
      </c>
      <c r="C684" s="6" t="s">
        <v>141</v>
      </c>
      <c r="D684" s="7" t="s">
        <v>142</v>
      </c>
      <c r="E684" s="8">
        <v>0</v>
      </c>
      <c r="F684" s="8">
        <v>2882.11</v>
      </c>
      <c r="G684" s="8">
        <v>2882.11</v>
      </c>
      <c r="H684" s="12">
        <f t="shared" si="12"/>
        <v>100</v>
      </c>
    </row>
    <row r="685" spans="1:8" ht="13.7" customHeight="1" x14ac:dyDescent="0.2">
      <c r="A685" s="6" t="s">
        <v>111</v>
      </c>
      <c r="B685" s="6" t="s">
        <v>215</v>
      </c>
      <c r="C685" s="6" t="s">
        <v>95</v>
      </c>
      <c r="D685" s="7" t="s">
        <v>96</v>
      </c>
      <c r="E685" s="8">
        <v>0</v>
      </c>
      <c r="F685" s="8">
        <v>5352.49</v>
      </c>
      <c r="G685" s="8">
        <v>3705.57</v>
      </c>
      <c r="H685" s="12">
        <f t="shared" si="12"/>
        <v>69.230769230769241</v>
      </c>
    </row>
    <row r="686" spans="1:8" ht="13.7" customHeight="1" x14ac:dyDescent="0.2">
      <c r="A686" s="6" t="s">
        <v>111</v>
      </c>
      <c r="B686" s="6" t="s">
        <v>215</v>
      </c>
      <c r="C686" s="6" t="s">
        <v>27</v>
      </c>
      <c r="D686" s="7" t="s">
        <v>28</v>
      </c>
      <c r="E686" s="8">
        <v>0</v>
      </c>
      <c r="F686" s="8">
        <v>383.04</v>
      </c>
      <c r="G686" s="8">
        <v>383.04</v>
      </c>
      <c r="H686" s="12">
        <f t="shared" si="12"/>
        <v>100</v>
      </c>
    </row>
    <row r="687" spans="1:8" ht="13.7" customHeight="1" x14ac:dyDescent="0.2">
      <c r="A687" s="6" t="s">
        <v>111</v>
      </c>
      <c r="B687" s="6" t="s">
        <v>215</v>
      </c>
      <c r="C687" s="6" t="s">
        <v>29</v>
      </c>
      <c r="D687" s="7" t="s">
        <v>30</v>
      </c>
      <c r="E687" s="8">
        <v>0</v>
      </c>
      <c r="F687" s="8">
        <v>3118.08</v>
      </c>
      <c r="G687" s="8">
        <v>3118.08</v>
      </c>
      <c r="H687" s="12">
        <f t="shared" si="12"/>
        <v>100</v>
      </c>
    </row>
    <row r="688" spans="1:8" ht="13.7" customHeight="1" x14ac:dyDescent="0.2">
      <c r="A688" s="6" t="s">
        <v>111</v>
      </c>
      <c r="B688" s="6" t="s">
        <v>215</v>
      </c>
      <c r="C688" s="6" t="s">
        <v>33</v>
      </c>
      <c r="D688" s="7" t="s">
        <v>34</v>
      </c>
      <c r="E688" s="8">
        <v>0</v>
      </c>
      <c r="F688" s="8">
        <v>5140.8</v>
      </c>
      <c r="G688" s="8">
        <v>5140.8</v>
      </c>
      <c r="H688" s="12">
        <f t="shared" si="12"/>
        <v>100</v>
      </c>
    </row>
    <row r="689" spans="1:8" ht="13.7" customHeight="1" x14ac:dyDescent="0.2">
      <c r="A689" s="6" t="s">
        <v>111</v>
      </c>
      <c r="B689" s="6" t="s">
        <v>215</v>
      </c>
      <c r="C689" s="6" t="s">
        <v>35</v>
      </c>
      <c r="D689" s="7" t="s">
        <v>36</v>
      </c>
      <c r="E689" s="8">
        <v>0</v>
      </c>
      <c r="F689" s="8">
        <v>120.92</v>
      </c>
      <c r="G689" s="8">
        <v>120.92</v>
      </c>
      <c r="H689" s="12">
        <f t="shared" si="12"/>
        <v>100</v>
      </c>
    </row>
    <row r="690" spans="1:8" ht="13.7" customHeight="1" x14ac:dyDescent="0.2">
      <c r="A690" s="6" t="s">
        <v>111</v>
      </c>
      <c r="B690" s="6" t="s">
        <v>215</v>
      </c>
      <c r="C690" s="6" t="s">
        <v>43</v>
      </c>
      <c r="D690" s="7" t="s">
        <v>44</v>
      </c>
      <c r="E690" s="8">
        <v>0</v>
      </c>
      <c r="F690" s="8">
        <v>235.2</v>
      </c>
      <c r="G690" s="8">
        <v>235.2</v>
      </c>
      <c r="H690" s="12">
        <f t="shared" si="12"/>
        <v>100</v>
      </c>
    </row>
    <row r="691" spans="1:8" ht="13.7" customHeight="1" x14ac:dyDescent="0.2">
      <c r="A691" s="6" t="s">
        <v>111</v>
      </c>
      <c r="B691" s="6" t="s">
        <v>215</v>
      </c>
      <c r="C691" s="6" t="s">
        <v>143</v>
      </c>
      <c r="D691" s="7" t="s">
        <v>144</v>
      </c>
      <c r="E691" s="8">
        <v>0</v>
      </c>
      <c r="F691" s="8">
        <v>4419.58</v>
      </c>
      <c r="G691" s="8">
        <v>4419.58</v>
      </c>
      <c r="H691" s="12">
        <f t="shared" si="12"/>
        <v>100</v>
      </c>
    </row>
    <row r="692" spans="1:8" ht="13.7" customHeight="1" x14ac:dyDescent="0.2">
      <c r="A692" s="6" t="s">
        <v>111</v>
      </c>
      <c r="B692" s="6" t="s">
        <v>215</v>
      </c>
      <c r="C692" s="6" t="s">
        <v>47</v>
      </c>
      <c r="D692" s="7" t="s">
        <v>48</v>
      </c>
      <c r="E692" s="8">
        <v>0</v>
      </c>
      <c r="F692" s="8">
        <v>466.2</v>
      </c>
      <c r="G692" s="8">
        <v>0</v>
      </c>
      <c r="H692" s="12">
        <f t="shared" si="12"/>
        <v>0</v>
      </c>
    </row>
    <row r="693" spans="1:8" ht="13.7" customHeight="1" x14ac:dyDescent="0.2">
      <c r="A693" s="6" t="s">
        <v>111</v>
      </c>
      <c r="B693" s="6" t="s">
        <v>215</v>
      </c>
      <c r="C693" s="6" t="s">
        <v>51</v>
      </c>
      <c r="D693" s="7" t="s">
        <v>52</v>
      </c>
      <c r="E693" s="8">
        <v>0</v>
      </c>
      <c r="F693" s="8">
        <v>217.56</v>
      </c>
      <c r="G693" s="8">
        <v>217.56</v>
      </c>
      <c r="H693" s="12">
        <f t="shared" si="12"/>
        <v>100</v>
      </c>
    </row>
    <row r="694" spans="1:8" ht="13.7" customHeight="1" x14ac:dyDescent="0.2">
      <c r="A694" s="6" t="s">
        <v>111</v>
      </c>
      <c r="B694" s="6" t="s">
        <v>215</v>
      </c>
      <c r="C694" s="6" t="s">
        <v>53</v>
      </c>
      <c r="D694" s="7" t="s">
        <v>54</v>
      </c>
      <c r="E694" s="8">
        <v>0</v>
      </c>
      <c r="F694" s="8">
        <v>2892.96</v>
      </c>
      <c r="G694" s="8">
        <v>2892.96</v>
      </c>
      <c r="H694" s="12">
        <f t="shared" si="12"/>
        <v>100</v>
      </c>
    </row>
    <row r="695" spans="1:8" ht="13.7" customHeight="1" x14ac:dyDescent="0.2">
      <c r="A695" s="6" t="s">
        <v>111</v>
      </c>
      <c r="B695" s="6" t="s">
        <v>215</v>
      </c>
      <c r="C695" s="6" t="s">
        <v>121</v>
      </c>
      <c r="D695" s="7" t="s">
        <v>122</v>
      </c>
      <c r="E695" s="8">
        <v>0</v>
      </c>
      <c r="F695" s="8">
        <v>4731.6000000000004</v>
      </c>
      <c r="G695" s="8">
        <v>4731.6000000000004</v>
      </c>
      <c r="H695" s="12">
        <f t="shared" si="12"/>
        <v>100</v>
      </c>
    </row>
    <row r="696" spans="1:8" ht="13.7" customHeight="1" x14ac:dyDescent="0.2">
      <c r="A696" s="6" t="s">
        <v>111</v>
      </c>
      <c r="B696" s="6" t="s">
        <v>215</v>
      </c>
      <c r="C696" s="6" t="s">
        <v>55</v>
      </c>
      <c r="D696" s="7" t="s">
        <v>56</v>
      </c>
      <c r="E696" s="8">
        <v>0</v>
      </c>
      <c r="F696" s="8">
        <v>1209.5999999999999</v>
      </c>
      <c r="G696" s="8">
        <v>1209.5999999999999</v>
      </c>
      <c r="H696" s="12">
        <f t="shared" si="12"/>
        <v>100</v>
      </c>
    </row>
    <row r="697" spans="1:8" ht="13.7" customHeight="1" x14ac:dyDescent="0.2">
      <c r="A697" s="6" t="s">
        <v>111</v>
      </c>
      <c r="B697" s="6" t="s">
        <v>215</v>
      </c>
      <c r="C697" s="6" t="s">
        <v>123</v>
      </c>
      <c r="D697" s="7" t="s">
        <v>124</v>
      </c>
      <c r="E697" s="8">
        <v>0</v>
      </c>
      <c r="F697" s="8">
        <v>12220.08</v>
      </c>
      <c r="G697" s="8">
        <v>12220.08</v>
      </c>
      <c r="H697" s="12">
        <f t="shared" si="12"/>
        <v>100</v>
      </c>
    </row>
    <row r="698" spans="1:8" ht="13.7" customHeight="1" x14ac:dyDescent="0.2">
      <c r="A698" s="6" t="s">
        <v>111</v>
      </c>
      <c r="B698" s="6" t="s">
        <v>215</v>
      </c>
      <c r="C698" s="6" t="s">
        <v>145</v>
      </c>
      <c r="D698" s="7" t="s">
        <v>146</v>
      </c>
      <c r="E698" s="8">
        <v>0</v>
      </c>
      <c r="F698" s="8">
        <v>4404.46</v>
      </c>
      <c r="G698" s="8">
        <v>4404.46</v>
      </c>
      <c r="H698" s="12">
        <f t="shared" si="12"/>
        <v>100</v>
      </c>
    </row>
    <row r="699" spans="1:8" ht="13.7" customHeight="1" x14ac:dyDescent="0.2">
      <c r="A699" s="6" t="s">
        <v>111</v>
      </c>
      <c r="B699" s="6" t="s">
        <v>215</v>
      </c>
      <c r="C699" s="6" t="s">
        <v>125</v>
      </c>
      <c r="D699" s="7" t="s">
        <v>126</v>
      </c>
      <c r="E699" s="8">
        <v>0</v>
      </c>
      <c r="F699" s="8">
        <v>5285.2</v>
      </c>
      <c r="G699" s="8">
        <v>5285.2</v>
      </c>
      <c r="H699" s="12">
        <f t="shared" si="12"/>
        <v>100</v>
      </c>
    </row>
    <row r="700" spans="1:8" ht="13.7" customHeight="1" x14ac:dyDescent="0.2">
      <c r="A700" s="6" t="s">
        <v>111</v>
      </c>
      <c r="B700" s="6" t="s">
        <v>215</v>
      </c>
      <c r="C700" s="6" t="s">
        <v>97</v>
      </c>
      <c r="D700" s="7" t="s">
        <v>98</v>
      </c>
      <c r="E700" s="8">
        <v>0</v>
      </c>
      <c r="F700" s="8">
        <v>11592.5</v>
      </c>
      <c r="G700" s="8">
        <v>11592.5</v>
      </c>
      <c r="H700" s="12">
        <f t="shared" si="12"/>
        <v>100</v>
      </c>
    </row>
    <row r="701" spans="1:8" ht="13.7" customHeight="1" x14ac:dyDescent="0.2">
      <c r="A701" s="6" t="s">
        <v>111</v>
      </c>
      <c r="B701" s="6" t="s">
        <v>215</v>
      </c>
      <c r="C701" s="6" t="s">
        <v>147</v>
      </c>
      <c r="D701" s="7" t="s">
        <v>148</v>
      </c>
      <c r="E701" s="8">
        <v>0</v>
      </c>
      <c r="F701" s="8">
        <v>3170.28</v>
      </c>
      <c r="G701" s="8">
        <v>1152.83</v>
      </c>
      <c r="H701" s="12">
        <f t="shared" si="12"/>
        <v>36.363665039050176</v>
      </c>
    </row>
    <row r="702" spans="1:8" ht="13.7" customHeight="1" x14ac:dyDescent="0.2">
      <c r="A702" s="6" t="s">
        <v>111</v>
      </c>
      <c r="B702" s="6" t="s">
        <v>215</v>
      </c>
      <c r="C702" s="6" t="s">
        <v>149</v>
      </c>
      <c r="D702" s="7" t="s">
        <v>150</v>
      </c>
      <c r="E702" s="8">
        <v>0</v>
      </c>
      <c r="F702" s="8">
        <v>756</v>
      </c>
      <c r="G702" s="8">
        <v>756</v>
      </c>
      <c r="H702" s="12">
        <f t="shared" si="12"/>
        <v>100</v>
      </c>
    </row>
    <row r="703" spans="1:8" ht="13.7" customHeight="1" x14ac:dyDescent="0.2">
      <c r="A703" s="6" t="s">
        <v>111</v>
      </c>
      <c r="B703" s="6" t="s">
        <v>215</v>
      </c>
      <c r="C703" s="6" t="s">
        <v>117</v>
      </c>
      <c r="D703" s="7" t="s">
        <v>118</v>
      </c>
      <c r="E703" s="8">
        <v>0</v>
      </c>
      <c r="F703" s="8">
        <v>1008</v>
      </c>
      <c r="G703" s="8">
        <v>0</v>
      </c>
      <c r="H703" s="12">
        <f t="shared" si="12"/>
        <v>0</v>
      </c>
    </row>
    <row r="704" spans="1:8" ht="67.349999999999994" customHeight="1" x14ac:dyDescent="0.2">
      <c r="A704" s="6" t="s">
        <v>111</v>
      </c>
      <c r="B704" s="6" t="s">
        <v>217</v>
      </c>
      <c r="C704" s="6" t="s">
        <v>4</v>
      </c>
      <c r="D704" s="7" t="s">
        <v>218</v>
      </c>
      <c r="E704" s="8">
        <v>21752.9</v>
      </c>
      <c r="F704" s="8">
        <v>21752.9</v>
      </c>
      <c r="G704" s="8">
        <v>0</v>
      </c>
      <c r="H704" s="12">
        <f t="shared" si="12"/>
        <v>0</v>
      </c>
    </row>
    <row r="705" spans="1:8" ht="13.7" customHeight="1" x14ac:dyDescent="0.2">
      <c r="A705" s="6" t="s">
        <v>111</v>
      </c>
      <c r="B705" s="6" t="s">
        <v>217</v>
      </c>
      <c r="C705" s="6" t="s">
        <v>13</v>
      </c>
      <c r="D705" s="7" t="s">
        <v>14</v>
      </c>
      <c r="E705" s="8">
        <v>21752.9</v>
      </c>
      <c r="F705" s="8">
        <v>0</v>
      </c>
      <c r="G705" s="8">
        <v>0</v>
      </c>
      <c r="H705" s="12"/>
    </row>
    <row r="706" spans="1:8" ht="13.7" customHeight="1" x14ac:dyDescent="0.2">
      <c r="A706" s="6" t="s">
        <v>111</v>
      </c>
      <c r="B706" s="6" t="s">
        <v>217</v>
      </c>
      <c r="C706" s="6" t="s">
        <v>15</v>
      </c>
      <c r="D706" s="7" t="s">
        <v>16</v>
      </c>
      <c r="E706" s="8">
        <v>0</v>
      </c>
      <c r="F706" s="8">
        <v>5029.47</v>
      </c>
      <c r="G706" s="8">
        <v>0</v>
      </c>
      <c r="H706" s="12">
        <f t="shared" si="12"/>
        <v>0</v>
      </c>
    </row>
    <row r="707" spans="1:8" ht="13.7" customHeight="1" x14ac:dyDescent="0.2">
      <c r="A707" s="6" t="s">
        <v>111</v>
      </c>
      <c r="B707" s="6" t="s">
        <v>217</v>
      </c>
      <c r="C707" s="6" t="s">
        <v>131</v>
      </c>
      <c r="D707" s="7" t="s">
        <v>132</v>
      </c>
      <c r="E707" s="8">
        <v>0</v>
      </c>
      <c r="F707" s="8">
        <v>767.77</v>
      </c>
      <c r="G707" s="8">
        <v>0</v>
      </c>
      <c r="H707" s="12">
        <f t="shared" si="12"/>
        <v>0</v>
      </c>
    </row>
    <row r="708" spans="1:8" ht="13.7" customHeight="1" x14ac:dyDescent="0.2">
      <c r="A708" s="6" t="s">
        <v>111</v>
      </c>
      <c r="B708" s="6" t="s">
        <v>217</v>
      </c>
      <c r="C708" s="6" t="s">
        <v>133</v>
      </c>
      <c r="D708" s="7" t="s">
        <v>134</v>
      </c>
      <c r="E708" s="8">
        <v>0</v>
      </c>
      <c r="F708" s="8">
        <v>1019.33</v>
      </c>
      <c r="G708" s="8">
        <v>0</v>
      </c>
      <c r="H708" s="12">
        <f t="shared" si="12"/>
        <v>0</v>
      </c>
    </row>
    <row r="709" spans="1:8" ht="13.7" customHeight="1" x14ac:dyDescent="0.2">
      <c r="A709" s="6" t="s">
        <v>111</v>
      </c>
      <c r="B709" s="6" t="s">
        <v>217</v>
      </c>
      <c r="C709" s="6" t="s">
        <v>19</v>
      </c>
      <c r="D709" s="7" t="s">
        <v>20</v>
      </c>
      <c r="E709" s="8">
        <v>0</v>
      </c>
      <c r="F709" s="8">
        <v>324.99</v>
      </c>
      <c r="G709" s="8">
        <v>0</v>
      </c>
      <c r="H709" s="12">
        <f t="shared" si="12"/>
        <v>0</v>
      </c>
    </row>
    <row r="710" spans="1:8" ht="13.7" customHeight="1" x14ac:dyDescent="0.2">
      <c r="A710" s="6" t="s">
        <v>111</v>
      </c>
      <c r="B710" s="6" t="s">
        <v>217</v>
      </c>
      <c r="C710" s="6" t="s">
        <v>137</v>
      </c>
      <c r="D710" s="7" t="s">
        <v>138</v>
      </c>
      <c r="E710" s="8">
        <v>0</v>
      </c>
      <c r="F710" s="8">
        <v>4531.46</v>
      </c>
      <c r="G710" s="8">
        <v>0</v>
      </c>
      <c r="H710" s="12">
        <f t="shared" si="12"/>
        <v>0</v>
      </c>
    </row>
    <row r="711" spans="1:8" ht="13.7" customHeight="1" x14ac:dyDescent="0.2">
      <c r="A711" s="6" t="s">
        <v>111</v>
      </c>
      <c r="B711" s="6" t="s">
        <v>217</v>
      </c>
      <c r="C711" s="6" t="s">
        <v>33</v>
      </c>
      <c r="D711" s="7" t="s">
        <v>34</v>
      </c>
      <c r="E711" s="8">
        <v>0</v>
      </c>
      <c r="F711" s="8">
        <v>303.77999999999997</v>
      </c>
      <c r="G711" s="8">
        <v>0</v>
      </c>
      <c r="H711" s="12">
        <f t="shared" si="12"/>
        <v>0</v>
      </c>
    </row>
    <row r="712" spans="1:8" ht="13.7" customHeight="1" x14ac:dyDescent="0.2">
      <c r="A712" s="6" t="s">
        <v>111</v>
      </c>
      <c r="B712" s="6" t="s">
        <v>217</v>
      </c>
      <c r="C712" s="6" t="s">
        <v>39</v>
      </c>
      <c r="D712" s="7" t="s">
        <v>40</v>
      </c>
      <c r="E712" s="8">
        <v>0</v>
      </c>
      <c r="F712" s="8">
        <v>815.5</v>
      </c>
      <c r="G712" s="8">
        <v>0</v>
      </c>
      <c r="H712" s="12">
        <f t="shared" si="12"/>
        <v>0</v>
      </c>
    </row>
    <row r="713" spans="1:8" ht="13.7" customHeight="1" x14ac:dyDescent="0.2">
      <c r="A713" s="6" t="s">
        <v>111</v>
      </c>
      <c r="B713" s="6" t="s">
        <v>217</v>
      </c>
      <c r="C713" s="6" t="s">
        <v>41</v>
      </c>
      <c r="D713" s="7" t="s">
        <v>42</v>
      </c>
      <c r="E713" s="8">
        <v>0</v>
      </c>
      <c r="F713" s="8">
        <v>812.49</v>
      </c>
      <c r="G713" s="8">
        <v>0</v>
      </c>
      <c r="H713" s="12">
        <f t="shared" si="12"/>
        <v>0</v>
      </c>
    </row>
    <row r="714" spans="1:8" ht="13.7" customHeight="1" x14ac:dyDescent="0.2">
      <c r="A714" s="6" t="s">
        <v>111</v>
      </c>
      <c r="B714" s="6" t="s">
        <v>217</v>
      </c>
      <c r="C714" s="6" t="s">
        <v>43</v>
      </c>
      <c r="D714" s="7" t="s">
        <v>44</v>
      </c>
      <c r="E714" s="8">
        <v>0</v>
      </c>
      <c r="F714" s="8">
        <v>1304.26</v>
      </c>
      <c r="G714" s="8">
        <v>0</v>
      </c>
      <c r="H714" s="12">
        <f t="shared" si="12"/>
        <v>0</v>
      </c>
    </row>
    <row r="715" spans="1:8" ht="13.7" customHeight="1" x14ac:dyDescent="0.2">
      <c r="A715" s="6" t="s">
        <v>111</v>
      </c>
      <c r="B715" s="6" t="s">
        <v>217</v>
      </c>
      <c r="C715" s="6" t="s">
        <v>47</v>
      </c>
      <c r="D715" s="7" t="s">
        <v>48</v>
      </c>
      <c r="E715" s="8">
        <v>0</v>
      </c>
      <c r="F715" s="8">
        <v>1785.38</v>
      </c>
      <c r="G715" s="8">
        <v>0</v>
      </c>
      <c r="H715" s="12">
        <f t="shared" si="12"/>
        <v>0</v>
      </c>
    </row>
    <row r="716" spans="1:8" ht="13.7" customHeight="1" x14ac:dyDescent="0.2">
      <c r="A716" s="6" t="s">
        <v>111</v>
      </c>
      <c r="B716" s="6" t="s">
        <v>217</v>
      </c>
      <c r="C716" s="6" t="s">
        <v>53</v>
      </c>
      <c r="D716" s="7" t="s">
        <v>54</v>
      </c>
      <c r="E716" s="8">
        <v>0</v>
      </c>
      <c r="F716" s="8">
        <v>3433.45</v>
      </c>
      <c r="G716" s="8">
        <v>0</v>
      </c>
      <c r="H716" s="12">
        <f t="shared" si="12"/>
        <v>0</v>
      </c>
    </row>
    <row r="717" spans="1:8" ht="13.7" customHeight="1" x14ac:dyDescent="0.2">
      <c r="A717" s="6" t="s">
        <v>111</v>
      </c>
      <c r="B717" s="6" t="s">
        <v>217</v>
      </c>
      <c r="C717" s="6" t="s">
        <v>125</v>
      </c>
      <c r="D717" s="7" t="s">
        <v>126</v>
      </c>
      <c r="E717" s="8">
        <v>0</v>
      </c>
      <c r="F717" s="8">
        <v>419.84</v>
      </c>
      <c r="G717" s="8">
        <v>0</v>
      </c>
      <c r="H717" s="12">
        <f t="shared" si="12"/>
        <v>0</v>
      </c>
    </row>
    <row r="718" spans="1:8" ht="13.7" customHeight="1" x14ac:dyDescent="0.2">
      <c r="A718" s="6" t="s">
        <v>111</v>
      </c>
      <c r="B718" s="6" t="s">
        <v>217</v>
      </c>
      <c r="C718" s="6" t="s">
        <v>147</v>
      </c>
      <c r="D718" s="7" t="s">
        <v>148</v>
      </c>
      <c r="E718" s="8">
        <v>0</v>
      </c>
      <c r="F718" s="8">
        <v>1205.18</v>
      </c>
      <c r="G718" s="8">
        <v>0</v>
      </c>
      <c r="H718" s="12">
        <f t="shared" si="12"/>
        <v>0</v>
      </c>
    </row>
    <row r="719" spans="1:8" ht="27.4" customHeight="1" x14ac:dyDescent="0.2">
      <c r="A719" s="6" t="s">
        <v>111</v>
      </c>
      <c r="B719" s="6" t="s">
        <v>219</v>
      </c>
      <c r="C719" s="6" t="s">
        <v>4</v>
      </c>
      <c r="D719" s="7" t="s">
        <v>220</v>
      </c>
      <c r="E719" s="8">
        <v>15000</v>
      </c>
      <c r="F719" s="8">
        <v>15000</v>
      </c>
      <c r="G719" s="8">
        <v>0</v>
      </c>
      <c r="H719" s="12">
        <f t="shared" si="12"/>
        <v>0</v>
      </c>
    </row>
    <row r="720" spans="1:8" ht="13.7" customHeight="1" x14ac:dyDescent="0.2">
      <c r="A720" s="6" t="s">
        <v>111</v>
      </c>
      <c r="B720" s="6" t="s">
        <v>219</v>
      </c>
      <c r="C720" s="6" t="s">
        <v>13</v>
      </c>
      <c r="D720" s="7" t="s">
        <v>14</v>
      </c>
      <c r="E720" s="8">
        <v>15000</v>
      </c>
      <c r="F720" s="8">
        <v>0</v>
      </c>
      <c r="G720" s="8">
        <v>0</v>
      </c>
      <c r="H720" s="12"/>
    </row>
    <row r="721" spans="1:8" ht="13.7" customHeight="1" x14ac:dyDescent="0.2">
      <c r="A721" s="6" t="s">
        <v>111</v>
      </c>
      <c r="B721" s="6" t="s">
        <v>219</v>
      </c>
      <c r="C721" s="6" t="s">
        <v>139</v>
      </c>
      <c r="D721" s="7" t="s">
        <v>140</v>
      </c>
      <c r="E721" s="8">
        <v>0</v>
      </c>
      <c r="F721" s="8">
        <v>5119.99</v>
      </c>
      <c r="G721" s="8">
        <v>0</v>
      </c>
      <c r="H721" s="12">
        <f t="shared" si="12"/>
        <v>0</v>
      </c>
    </row>
    <row r="722" spans="1:8" ht="13.7" customHeight="1" x14ac:dyDescent="0.2">
      <c r="A722" s="6" t="s">
        <v>111</v>
      </c>
      <c r="B722" s="6" t="s">
        <v>219</v>
      </c>
      <c r="C722" s="6" t="s">
        <v>141</v>
      </c>
      <c r="D722" s="7" t="s">
        <v>142</v>
      </c>
      <c r="E722" s="8">
        <v>0</v>
      </c>
      <c r="F722" s="8">
        <v>1540.84</v>
      </c>
      <c r="G722" s="8">
        <v>0</v>
      </c>
      <c r="H722" s="12">
        <f t="shared" si="12"/>
        <v>0</v>
      </c>
    </row>
    <row r="723" spans="1:8" ht="13.7" customHeight="1" x14ac:dyDescent="0.2">
      <c r="A723" s="6" t="s">
        <v>111</v>
      </c>
      <c r="B723" s="6" t="s">
        <v>219</v>
      </c>
      <c r="C723" s="6" t="s">
        <v>33</v>
      </c>
      <c r="D723" s="7" t="s">
        <v>34</v>
      </c>
      <c r="E723" s="8">
        <v>0</v>
      </c>
      <c r="F723" s="8">
        <v>3227.58</v>
      </c>
      <c r="G723" s="8">
        <v>0</v>
      </c>
      <c r="H723" s="12">
        <f t="shared" si="12"/>
        <v>0</v>
      </c>
    </row>
    <row r="724" spans="1:8" ht="13.7" customHeight="1" x14ac:dyDescent="0.2">
      <c r="A724" s="6" t="s">
        <v>111</v>
      </c>
      <c r="B724" s="6" t="s">
        <v>219</v>
      </c>
      <c r="C724" s="6" t="s">
        <v>53</v>
      </c>
      <c r="D724" s="7" t="s">
        <v>54</v>
      </c>
      <c r="E724" s="8">
        <v>0</v>
      </c>
      <c r="F724" s="8">
        <v>543.51</v>
      </c>
      <c r="G724" s="8">
        <v>0</v>
      </c>
      <c r="H724" s="12">
        <f t="shared" si="12"/>
        <v>0</v>
      </c>
    </row>
    <row r="725" spans="1:8" ht="13.7" customHeight="1" x14ac:dyDescent="0.2">
      <c r="A725" s="6" t="s">
        <v>111</v>
      </c>
      <c r="B725" s="6" t="s">
        <v>219</v>
      </c>
      <c r="C725" s="6" t="s">
        <v>117</v>
      </c>
      <c r="D725" s="7" t="s">
        <v>118</v>
      </c>
      <c r="E725" s="8">
        <v>0</v>
      </c>
      <c r="F725" s="8">
        <v>4568.08</v>
      </c>
      <c r="G725" s="8">
        <v>0</v>
      </c>
      <c r="H725" s="12">
        <f t="shared" si="12"/>
        <v>0</v>
      </c>
    </row>
    <row r="726" spans="1:8" ht="67.349999999999994" customHeight="1" x14ac:dyDescent="0.2">
      <c r="A726" s="6" t="s">
        <v>111</v>
      </c>
      <c r="B726" s="6" t="s">
        <v>221</v>
      </c>
      <c r="C726" s="6" t="s">
        <v>4</v>
      </c>
      <c r="D726" s="7" t="s">
        <v>222</v>
      </c>
      <c r="E726" s="8">
        <v>36811.699999999997</v>
      </c>
      <c r="F726" s="8">
        <v>36811.699999999997</v>
      </c>
      <c r="G726" s="8">
        <v>0</v>
      </c>
      <c r="H726" s="12">
        <f t="shared" ref="H726:H789" si="13">G726/F726*100</f>
        <v>0</v>
      </c>
    </row>
    <row r="727" spans="1:8" ht="13.7" customHeight="1" x14ac:dyDescent="0.2">
      <c r="A727" s="6" t="s">
        <v>111</v>
      </c>
      <c r="B727" s="6" t="s">
        <v>221</v>
      </c>
      <c r="C727" s="6" t="s">
        <v>123</v>
      </c>
      <c r="D727" s="7" t="s">
        <v>124</v>
      </c>
      <c r="E727" s="8">
        <v>36811.699999999997</v>
      </c>
      <c r="F727" s="8">
        <v>36811.699999999997</v>
      </c>
      <c r="G727" s="8">
        <v>0</v>
      </c>
      <c r="H727" s="12">
        <f t="shared" si="13"/>
        <v>0</v>
      </c>
    </row>
    <row r="728" spans="1:8" ht="53.45" customHeight="1" x14ac:dyDescent="0.2">
      <c r="A728" s="6" t="s">
        <v>111</v>
      </c>
      <c r="B728" s="6" t="s">
        <v>223</v>
      </c>
      <c r="C728" s="6" t="s">
        <v>4</v>
      </c>
      <c r="D728" s="7" t="s">
        <v>224</v>
      </c>
      <c r="E728" s="8">
        <v>88425.3</v>
      </c>
      <c r="F728" s="8">
        <v>88425.3</v>
      </c>
      <c r="G728" s="8">
        <v>7470.86</v>
      </c>
      <c r="H728" s="12">
        <f t="shared" si="13"/>
        <v>8.44878106152877</v>
      </c>
    </row>
    <row r="729" spans="1:8" ht="13.7" customHeight="1" x14ac:dyDescent="0.2">
      <c r="A729" s="6" t="s">
        <v>111</v>
      </c>
      <c r="B729" s="6" t="s">
        <v>223</v>
      </c>
      <c r="C729" s="6" t="s">
        <v>15</v>
      </c>
      <c r="D729" s="7" t="s">
        <v>16</v>
      </c>
      <c r="E729" s="8">
        <v>1539.3</v>
      </c>
      <c r="F729" s="8">
        <v>1539.3</v>
      </c>
      <c r="G729" s="8">
        <v>830.8</v>
      </c>
      <c r="H729" s="12">
        <f t="shared" si="13"/>
        <v>53.972584941207039</v>
      </c>
    </row>
    <row r="730" spans="1:8" ht="13.7" customHeight="1" x14ac:dyDescent="0.2">
      <c r="A730" s="6" t="s">
        <v>111</v>
      </c>
      <c r="B730" s="6" t="s">
        <v>223</v>
      </c>
      <c r="C730" s="6" t="s">
        <v>131</v>
      </c>
      <c r="D730" s="7" t="s">
        <v>132</v>
      </c>
      <c r="E730" s="8">
        <v>3429.3</v>
      </c>
      <c r="F730" s="8">
        <v>3429.3</v>
      </c>
      <c r="G730" s="8">
        <v>0</v>
      </c>
      <c r="H730" s="12">
        <f t="shared" si="13"/>
        <v>0</v>
      </c>
    </row>
    <row r="731" spans="1:8" ht="13.7" customHeight="1" x14ac:dyDescent="0.2">
      <c r="A731" s="6" t="s">
        <v>111</v>
      </c>
      <c r="B731" s="6" t="s">
        <v>223</v>
      </c>
      <c r="C731" s="6" t="s">
        <v>133</v>
      </c>
      <c r="D731" s="7" t="s">
        <v>134</v>
      </c>
      <c r="E731" s="8">
        <v>435.2</v>
      </c>
      <c r="F731" s="8">
        <v>435.2</v>
      </c>
      <c r="G731" s="8">
        <v>0</v>
      </c>
      <c r="H731" s="12">
        <f t="shared" si="13"/>
        <v>0</v>
      </c>
    </row>
    <row r="732" spans="1:8" ht="13.7" customHeight="1" x14ac:dyDescent="0.2">
      <c r="A732" s="6" t="s">
        <v>111</v>
      </c>
      <c r="B732" s="6" t="s">
        <v>223</v>
      </c>
      <c r="C732" s="6" t="s">
        <v>135</v>
      </c>
      <c r="D732" s="7" t="s">
        <v>136</v>
      </c>
      <c r="E732" s="8">
        <v>1718</v>
      </c>
      <c r="F732" s="8">
        <v>1718</v>
      </c>
      <c r="G732" s="8">
        <v>0</v>
      </c>
      <c r="H732" s="12">
        <f t="shared" si="13"/>
        <v>0</v>
      </c>
    </row>
    <row r="733" spans="1:8" ht="13.7" customHeight="1" x14ac:dyDescent="0.2">
      <c r="A733" s="6" t="s">
        <v>111</v>
      </c>
      <c r="B733" s="6" t="s">
        <v>223</v>
      </c>
      <c r="C733" s="6" t="s">
        <v>17</v>
      </c>
      <c r="D733" s="7" t="s">
        <v>18</v>
      </c>
      <c r="E733" s="8">
        <v>1546.6</v>
      </c>
      <c r="F733" s="8">
        <v>1546.6</v>
      </c>
      <c r="G733" s="8">
        <v>65.819999999999993</v>
      </c>
      <c r="H733" s="12">
        <f t="shared" si="13"/>
        <v>4.2557868873658347</v>
      </c>
    </row>
    <row r="734" spans="1:8" ht="13.7" customHeight="1" x14ac:dyDescent="0.2">
      <c r="A734" s="6" t="s">
        <v>111</v>
      </c>
      <c r="B734" s="6" t="s">
        <v>223</v>
      </c>
      <c r="C734" s="6" t="s">
        <v>19</v>
      </c>
      <c r="D734" s="7" t="s">
        <v>20</v>
      </c>
      <c r="E734" s="8">
        <v>696.9</v>
      </c>
      <c r="F734" s="8">
        <v>696.9</v>
      </c>
      <c r="G734" s="8">
        <v>0</v>
      </c>
      <c r="H734" s="12">
        <f t="shared" si="13"/>
        <v>0</v>
      </c>
    </row>
    <row r="735" spans="1:8" ht="13.7" customHeight="1" x14ac:dyDescent="0.2">
      <c r="A735" s="6" t="s">
        <v>111</v>
      </c>
      <c r="B735" s="6" t="s">
        <v>223</v>
      </c>
      <c r="C735" s="6" t="s">
        <v>21</v>
      </c>
      <c r="D735" s="7" t="s">
        <v>22</v>
      </c>
      <c r="E735" s="8">
        <v>2252.1</v>
      </c>
      <c r="F735" s="8">
        <v>2252.1</v>
      </c>
      <c r="G735" s="8">
        <v>0</v>
      </c>
      <c r="H735" s="12">
        <f t="shared" si="13"/>
        <v>0</v>
      </c>
    </row>
    <row r="736" spans="1:8" ht="13.7" customHeight="1" x14ac:dyDescent="0.2">
      <c r="A736" s="6" t="s">
        <v>111</v>
      </c>
      <c r="B736" s="6" t="s">
        <v>223</v>
      </c>
      <c r="C736" s="6" t="s">
        <v>137</v>
      </c>
      <c r="D736" s="7" t="s">
        <v>138</v>
      </c>
      <c r="E736" s="8">
        <v>1446.6</v>
      </c>
      <c r="F736" s="8">
        <v>1446.6</v>
      </c>
      <c r="G736" s="8">
        <v>0</v>
      </c>
      <c r="H736" s="12">
        <f t="shared" si="13"/>
        <v>0</v>
      </c>
    </row>
    <row r="737" spans="1:8" ht="13.7" customHeight="1" x14ac:dyDescent="0.2">
      <c r="A737" s="6" t="s">
        <v>111</v>
      </c>
      <c r="B737" s="6" t="s">
        <v>223</v>
      </c>
      <c r="C737" s="6" t="s">
        <v>139</v>
      </c>
      <c r="D737" s="7" t="s">
        <v>140</v>
      </c>
      <c r="E737" s="8">
        <v>6770.8</v>
      </c>
      <c r="F737" s="8">
        <v>6770.8</v>
      </c>
      <c r="G737" s="8">
        <v>0</v>
      </c>
      <c r="H737" s="12">
        <f t="shared" si="13"/>
        <v>0</v>
      </c>
    </row>
    <row r="738" spans="1:8" ht="13.7" customHeight="1" x14ac:dyDescent="0.2">
      <c r="A738" s="6" t="s">
        <v>111</v>
      </c>
      <c r="B738" s="6" t="s">
        <v>223</v>
      </c>
      <c r="C738" s="6" t="s">
        <v>23</v>
      </c>
      <c r="D738" s="7" t="s">
        <v>24</v>
      </c>
      <c r="E738" s="8">
        <v>3711.2</v>
      </c>
      <c r="F738" s="8">
        <v>3711.2</v>
      </c>
      <c r="G738" s="8">
        <v>0</v>
      </c>
      <c r="H738" s="12">
        <f t="shared" si="13"/>
        <v>0</v>
      </c>
    </row>
    <row r="739" spans="1:8" ht="13.7" customHeight="1" x14ac:dyDescent="0.2">
      <c r="A739" s="6" t="s">
        <v>111</v>
      </c>
      <c r="B739" s="6" t="s">
        <v>223</v>
      </c>
      <c r="C739" s="6" t="s">
        <v>25</v>
      </c>
      <c r="D739" s="7" t="s">
        <v>26</v>
      </c>
      <c r="E739" s="8">
        <v>1077.7</v>
      </c>
      <c r="F739" s="8">
        <v>1077.7</v>
      </c>
      <c r="G739" s="8">
        <v>0</v>
      </c>
      <c r="H739" s="12">
        <f t="shared" si="13"/>
        <v>0</v>
      </c>
    </row>
    <row r="740" spans="1:8" ht="13.7" customHeight="1" x14ac:dyDescent="0.2">
      <c r="A740" s="6" t="s">
        <v>111</v>
      </c>
      <c r="B740" s="6" t="s">
        <v>223</v>
      </c>
      <c r="C740" s="6" t="s">
        <v>141</v>
      </c>
      <c r="D740" s="7" t="s">
        <v>142</v>
      </c>
      <c r="E740" s="8">
        <v>5689.6</v>
      </c>
      <c r="F740" s="8">
        <v>5689.6</v>
      </c>
      <c r="G740" s="8">
        <v>0</v>
      </c>
      <c r="H740" s="12">
        <f t="shared" si="13"/>
        <v>0</v>
      </c>
    </row>
    <row r="741" spans="1:8" ht="13.7" customHeight="1" x14ac:dyDescent="0.2">
      <c r="A741" s="6" t="s">
        <v>111</v>
      </c>
      <c r="B741" s="6" t="s">
        <v>223</v>
      </c>
      <c r="C741" s="6" t="s">
        <v>95</v>
      </c>
      <c r="D741" s="7" t="s">
        <v>96</v>
      </c>
      <c r="E741" s="8">
        <v>5981.8</v>
      </c>
      <c r="F741" s="8">
        <v>5981.8</v>
      </c>
      <c r="G741" s="8">
        <v>0</v>
      </c>
      <c r="H741" s="12">
        <f t="shared" si="13"/>
        <v>0</v>
      </c>
    </row>
    <row r="742" spans="1:8" ht="13.7" customHeight="1" x14ac:dyDescent="0.2">
      <c r="A742" s="6" t="s">
        <v>111</v>
      </c>
      <c r="B742" s="6" t="s">
        <v>223</v>
      </c>
      <c r="C742" s="6" t="s">
        <v>27</v>
      </c>
      <c r="D742" s="7" t="s">
        <v>28</v>
      </c>
      <c r="E742" s="8">
        <v>1057.4000000000001</v>
      </c>
      <c r="F742" s="8">
        <v>1057.4000000000001</v>
      </c>
      <c r="G742" s="8">
        <v>0</v>
      </c>
      <c r="H742" s="12">
        <f t="shared" si="13"/>
        <v>0</v>
      </c>
    </row>
    <row r="743" spans="1:8" ht="13.7" customHeight="1" x14ac:dyDescent="0.2">
      <c r="A743" s="6" t="s">
        <v>111</v>
      </c>
      <c r="B743" s="6" t="s">
        <v>223</v>
      </c>
      <c r="C743" s="6" t="s">
        <v>29</v>
      </c>
      <c r="D743" s="7" t="s">
        <v>30</v>
      </c>
      <c r="E743" s="8">
        <v>1757.2</v>
      </c>
      <c r="F743" s="8">
        <v>1757.2</v>
      </c>
      <c r="G743" s="8">
        <v>0</v>
      </c>
      <c r="H743" s="12">
        <f t="shared" si="13"/>
        <v>0</v>
      </c>
    </row>
    <row r="744" spans="1:8" ht="13.7" customHeight="1" x14ac:dyDescent="0.2">
      <c r="A744" s="6" t="s">
        <v>111</v>
      </c>
      <c r="B744" s="6" t="s">
        <v>223</v>
      </c>
      <c r="C744" s="6" t="s">
        <v>31</v>
      </c>
      <c r="D744" s="7" t="s">
        <v>32</v>
      </c>
      <c r="E744" s="8">
        <v>763.6</v>
      </c>
      <c r="F744" s="8">
        <v>763.6</v>
      </c>
      <c r="G744" s="8">
        <v>382.5</v>
      </c>
      <c r="H744" s="12">
        <f t="shared" si="13"/>
        <v>50.091671031953901</v>
      </c>
    </row>
    <row r="745" spans="1:8" ht="13.7" customHeight="1" x14ac:dyDescent="0.2">
      <c r="A745" s="6" t="s">
        <v>111</v>
      </c>
      <c r="B745" s="6" t="s">
        <v>223</v>
      </c>
      <c r="C745" s="6" t="s">
        <v>33</v>
      </c>
      <c r="D745" s="7" t="s">
        <v>34</v>
      </c>
      <c r="E745" s="8">
        <v>2615.5</v>
      </c>
      <c r="F745" s="8">
        <v>2615.5</v>
      </c>
      <c r="G745" s="8">
        <v>2615.5</v>
      </c>
      <c r="H745" s="12">
        <f t="shared" si="13"/>
        <v>100</v>
      </c>
    </row>
    <row r="746" spans="1:8" ht="13.7" customHeight="1" x14ac:dyDescent="0.2">
      <c r="A746" s="6" t="s">
        <v>111</v>
      </c>
      <c r="B746" s="6" t="s">
        <v>223</v>
      </c>
      <c r="C746" s="6" t="s">
        <v>35</v>
      </c>
      <c r="D746" s="7" t="s">
        <v>36</v>
      </c>
      <c r="E746" s="8">
        <v>1741.2</v>
      </c>
      <c r="F746" s="8">
        <v>1741.2</v>
      </c>
      <c r="G746" s="8">
        <v>1107.57</v>
      </c>
      <c r="H746" s="12">
        <f t="shared" si="13"/>
        <v>63.609579600275666</v>
      </c>
    </row>
    <row r="747" spans="1:8" ht="13.7" customHeight="1" x14ac:dyDescent="0.2">
      <c r="A747" s="6" t="s">
        <v>111</v>
      </c>
      <c r="B747" s="6" t="s">
        <v>223</v>
      </c>
      <c r="C747" s="6" t="s">
        <v>37</v>
      </c>
      <c r="D747" s="7" t="s">
        <v>38</v>
      </c>
      <c r="E747" s="8">
        <v>976.6</v>
      </c>
      <c r="F747" s="8">
        <v>976.6</v>
      </c>
      <c r="G747" s="8">
        <v>0</v>
      </c>
      <c r="H747" s="12">
        <f t="shared" si="13"/>
        <v>0</v>
      </c>
    </row>
    <row r="748" spans="1:8" ht="13.7" customHeight="1" x14ac:dyDescent="0.2">
      <c r="A748" s="6" t="s">
        <v>111</v>
      </c>
      <c r="B748" s="6" t="s">
        <v>223</v>
      </c>
      <c r="C748" s="6" t="s">
        <v>39</v>
      </c>
      <c r="D748" s="7" t="s">
        <v>40</v>
      </c>
      <c r="E748" s="8">
        <v>2176.6</v>
      </c>
      <c r="F748" s="8">
        <v>2176.6</v>
      </c>
      <c r="G748" s="8">
        <v>0</v>
      </c>
      <c r="H748" s="12">
        <f t="shared" si="13"/>
        <v>0</v>
      </c>
    </row>
    <row r="749" spans="1:8" ht="13.7" customHeight="1" x14ac:dyDescent="0.2">
      <c r="A749" s="6" t="s">
        <v>111</v>
      </c>
      <c r="B749" s="6" t="s">
        <v>223</v>
      </c>
      <c r="C749" s="6" t="s">
        <v>41</v>
      </c>
      <c r="D749" s="7" t="s">
        <v>42</v>
      </c>
      <c r="E749" s="8">
        <v>1208.7</v>
      </c>
      <c r="F749" s="8">
        <v>1208.7</v>
      </c>
      <c r="G749" s="8">
        <v>0</v>
      </c>
      <c r="H749" s="12">
        <f t="shared" si="13"/>
        <v>0</v>
      </c>
    </row>
    <row r="750" spans="1:8" ht="13.7" customHeight="1" x14ac:dyDescent="0.2">
      <c r="A750" s="6" t="s">
        <v>111</v>
      </c>
      <c r="B750" s="6" t="s">
        <v>223</v>
      </c>
      <c r="C750" s="6" t="s">
        <v>43</v>
      </c>
      <c r="D750" s="7" t="s">
        <v>44</v>
      </c>
      <c r="E750" s="8">
        <v>2127.4</v>
      </c>
      <c r="F750" s="8">
        <v>2127.4</v>
      </c>
      <c r="G750" s="8">
        <v>715.73</v>
      </c>
      <c r="H750" s="12">
        <f t="shared" si="13"/>
        <v>33.643414496568582</v>
      </c>
    </row>
    <row r="751" spans="1:8" ht="13.7" customHeight="1" x14ac:dyDescent="0.2">
      <c r="A751" s="6" t="s">
        <v>111</v>
      </c>
      <c r="B751" s="6" t="s">
        <v>223</v>
      </c>
      <c r="C751" s="6" t="s">
        <v>143</v>
      </c>
      <c r="D751" s="7" t="s">
        <v>144</v>
      </c>
      <c r="E751" s="8">
        <v>2691.8</v>
      </c>
      <c r="F751" s="8">
        <v>2691.8</v>
      </c>
      <c r="G751" s="8">
        <v>0</v>
      </c>
      <c r="H751" s="12">
        <f t="shared" si="13"/>
        <v>0</v>
      </c>
    </row>
    <row r="752" spans="1:8" ht="13.7" customHeight="1" x14ac:dyDescent="0.2">
      <c r="A752" s="6" t="s">
        <v>111</v>
      </c>
      <c r="B752" s="6" t="s">
        <v>223</v>
      </c>
      <c r="C752" s="6" t="s">
        <v>45</v>
      </c>
      <c r="D752" s="7" t="s">
        <v>46</v>
      </c>
      <c r="E752" s="8">
        <v>1233.5999999999999</v>
      </c>
      <c r="F752" s="8">
        <v>1233.5999999999999</v>
      </c>
      <c r="G752" s="8">
        <v>1101.8699999999999</v>
      </c>
      <c r="H752" s="12">
        <f t="shared" si="13"/>
        <v>89.321498054474702</v>
      </c>
    </row>
    <row r="753" spans="1:8" ht="13.7" customHeight="1" x14ac:dyDescent="0.2">
      <c r="A753" s="6" t="s">
        <v>111</v>
      </c>
      <c r="B753" s="6" t="s">
        <v>223</v>
      </c>
      <c r="C753" s="6" t="s">
        <v>47</v>
      </c>
      <c r="D753" s="7" t="s">
        <v>48</v>
      </c>
      <c r="E753" s="8">
        <v>2143.6</v>
      </c>
      <c r="F753" s="8">
        <v>2143.6</v>
      </c>
      <c r="G753" s="8">
        <v>0</v>
      </c>
      <c r="H753" s="12">
        <f t="shared" si="13"/>
        <v>0</v>
      </c>
    </row>
    <row r="754" spans="1:8" ht="13.7" customHeight="1" x14ac:dyDescent="0.2">
      <c r="A754" s="6" t="s">
        <v>111</v>
      </c>
      <c r="B754" s="6" t="s">
        <v>223</v>
      </c>
      <c r="C754" s="6" t="s">
        <v>49</v>
      </c>
      <c r="D754" s="7" t="s">
        <v>50</v>
      </c>
      <c r="E754" s="8">
        <v>838.4</v>
      </c>
      <c r="F754" s="8">
        <v>838.4</v>
      </c>
      <c r="G754" s="8">
        <v>0</v>
      </c>
      <c r="H754" s="12">
        <f t="shared" si="13"/>
        <v>0</v>
      </c>
    </row>
    <row r="755" spans="1:8" ht="13.7" customHeight="1" x14ac:dyDescent="0.2">
      <c r="A755" s="6" t="s">
        <v>111</v>
      </c>
      <c r="B755" s="6" t="s">
        <v>223</v>
      </c>
      <c r="C755" s="6" t="s">
        <v>51</v>
      </c>
      <c r="D755" s="7" t="s">
        <v>52</v>
      </c>
      <c r="E755" s="8">
        <v>968.8</v>
      </c>
      <c r="F755" s="8">
        <v>968.8</v>
      </c>
      <c r="G755" s="8">
        <v>0</v>
      </c>
      <c r="H755" s="12">
        <f t="shared" si="13"/>
        <v>0</v>
      </c>
    </row>
    <row r="756" spans="1:8" ht="13.7" customHeight="1" x14ac:dyDescent="0.2">
      <c r="A756" s="6" t="s">
        <v>111</v>
      </c>
      <c r="B756" s="6" t="s">
        <v>223</v>
      </c>
      <c r="C756" s="6" t="s">
        <v>53</v>
      </c>
      <c r="D756" s="7" t="s">
        <v>54</v>
      </c>
      <c r="E756" s="8">
        <v>3562.2</v>
      </c>
      <c r="F756" s="8">
        <v>3562.2</v>
      </c>
      <c r="G756" s="8">
        <v>0</v>
      </c>
      <c r="H756" s="12">
        <f t="shared" si="13"/>
        <v>0</v>
      </c>
    </row>
    <row r="757" spans="1:8" ht="13.7" customHeight="1" x14ac:dyDescent="0.2">
      <c r="A757" s="6" t="s">
        <v>111</v>
      </c>
      <c r="B757" s="6" t="s">
        <v>223</v>
      </c>
      <c r="C757" s="6" t="s">
        <v>121</v>
      </c>
      <c r="D757" s="7" t="s">
        <v>122</v>
      </c>
      <c r="E757" s="8">
        <v>2209.8000000000002</v>
      </c>
      <c r="F757" s="8">
        <v>2209.8000000000002</v>
      </c>
      <c r="G757" s="8">
        <v>0</v>
      </c>
      <c r="H757" s="12">
        <f t="shared" si="13"/>
        <v>0</v>
      </c>
    </row>
    <row r="758" spans="1:8" ht="13.7" customHeight="1" x14ac:dyDescent="0.2">
      <c r="A758" s="6" t="s">
        <v>111</v>
      </c>
      <c r="B758" s="6" t="s">
        <v>223</v>
      </c>
      <c r="C758" s="6" t="s">
        <v>55</v>
      </c>
      <c r="D758" s="7" t="s">
        <v>56</v>
      </c>
      <c r="E758" s="8">
        <v>954.7</v>
      </c>
      <c r="F758" s="8">
        <v>954.7</v>
      </c>
      <c r="G758" s="8">
        <v>0</v>
      </c>
      <c r="H758" s="12">
        <f t="shared" si="13"/>
        <v>0</v>
      </c>
    </row>
    <row r="759" spans="1:8" ht="13.7" customHeight="1" x14ac:dyDescent="0.2">
      <c r="A759" s="6" t="s">
        <v>111</v>
      </c>
      <c r="B759" s="6" t="s">
        <v>223</v>
      </c>
      <c r="C759" s="6" t="s">
        <v>57</v>
      </c>
      <c r="D759" s="7" t="s">
        <v>58</v>
      </c>
      <c r="E759" s="8">
        <v>2830.9</v>
      </c>
      <c r="F759" s="8">
        <v>2830.9</v>
      </c>
      <c r="G759" s="8">
        <v>0</v>
      </c>
      <c r="H759" s="12">
        <f t="shared" si="13"/>
        <v>0</v>
      </c>
    </row>
    <row r="760" spans="1:8" ht="13.7" customHeight="1" x14ac:dyDescent="0.2">
      <c r="A760" s="6" t="s">
        <v>111</v>
      </c>
      <c r="B760" s="6" t="s">
        <v>223</v>
      </c>
      <c r="C760" s="6" t="s">
        <v>145</v>
      </c>
      <c r="D760" s="7" t="s">
        <v>146</v>
      </c>
      <c r="E760" s="8">
        <v>5505.6</v>
      </c>
      <c r="F760" s="8">
        <v>5505.6</v>
      </c>
      <c r="G760" s="8">
        <v>0</v>
      </c>
      <c r="H760" s="12">
        <f t="shared" si="13"/>
        <v>0</v>
      </c>
    </row>
    <row r="761" spans="1:8" ht="13.7" customHeight="1" x14ac:dyDescent="0.2">
      <c r="A761" s="6" t="s">
        <v>111</v>
      </c>
      <c r="B761" s="6" t="s">
        <v>223</v>
      </c>
      <c r="C761" s="6" t="s">
        <v>125</v>
      </c>
      <c r="D761" s="7" t="s">
        <v>126</v>
      </c>
      <c r="E761" s="8">
        <v>2812.1</v>
      </c>
      <c r="F761" s="8">
        <v>2812.1</v>
      </c>
      <c r="G761" s="8">
        <v>0</v>
      </c>
      <c r="H761" s="12">
        <f t="shared" si="13"/>
        <v>0</v>
      </c>
    </row>
    <row r="762" spans="1:8" ht="13.7" customHeight="1" x14ac:dyDescent="0.2">
      <c r="A762" s="6" t="s">
        <v>111</v>
      </c>
      <c r="B762" s="6" t="s">
        <v>223</v>
      </c>
      <c r="C762" s="6" t="s">
        <v>97</v>
      </c>
      <c r="D762" s="7" t="s">
        <v>98</v>
      </c>
      <c r="E762" s="8">
        <v>3551.3</v>
      </c>
      <c r="F762" s="8">
        <v>3551.3</v>
      </c>
      <c r="G762" s="8">
        <v>0</v>
      </c>
      <c r="H762" s="12">
        <f t="shared" si="13"/>
        <v>0</v>
      </c>
    </row>
    <row r="763" spans="1:8" ht="13.7" customHeight="1" x14ac:dyDescent="0.2">
      <c r="A763" s="6" t="s">
        <v>111</v>
      </c>
      <c r="B763" s="6" t="s">
        <v>223</v>
      </c>
      <c r="C763" s="6" t="s">
        <v>147</v>
      </c>
      <c r="D763" s="7" t="s">
        <v>148</v>
      </c>
      <c r="E763" s="8">
        <v>2566.5</v>
      </c>
      <c r="F763" s="8">
        <v>2566.5</v>
      </c>
      <c r="G763" s="8">
        <v>0</v>
      </c>
      <c r="H763" s="12">
        <f t="shared" si="13"/>
        <v>0</v>
      </c>
    </row>
    <row r="764" spans="1:8" ht="13.7" customHeight="1" x14ac:dyDescent="0.2">
      <c r="A764" s="6" t="s">
        <v>111</v>
      </c>
      <c r="B764" s="6" t="s">
        <v>223</v>
      </c>
      <c r="C764" s="6" t="s">
        <v>103</v>
      </c>
      <c r="D764" s="7" t="s">
        <v>104</v>
      </c>
      <c r="E764" s="8">
        <v>651.9</v>
      </c>
      <c r="F764" s="8">
        <v>651.9</v>
      </c>
      <c r="G764" s="8">
        <v>651.07000000000005</v>
      </c>
      <c r="H764" s="12">
        <f t="shared" si="13"/>
        <v>99.872679858874065</v>
      </c>
    </row>
    <row r="765" spans="1:8" ht="13.7" customHeight="1" x14ac:dyDescent="0.2">
      <c r="A765" s="6" t="s">
        <v>111</v>
      </c>
      <c r="B765" s="6" t="s">
        <v>223</v>
      </c>
      <c r="C765" s="6" t="s">
        <v>105</v>
      </c>
      <c r="D765" s="7" t="s">
        <v>106</v>
      </c>
      <c r="E765" s="8">
        <v>138.5</v>
      </c>
      <c r="F765" s="8">
        <v>138.5</v>
      </c>
      <c r="G765" s="8">
        <v>0</v>
      </c>
      <c r="H765" s="12">
        <f t="shared" si="13"/>
        <v>0</v>
      </c>
    </row>
    <row r="766" spans="1:8" ht="13.7" customHeight="1" x14ac:dyDescent="0.2">
      <c r="A766" s="6" t="s">
        <v>111</v>
      </c>
      <c r="B766" s="6" t="s">
        <v>223</v>
      </c>
      <c r="C766" s="6" t="s">
        <v>149</v>
      </c>
      <c r="D766" s="7" t="s">
        <v>150</v>
      </c>
      <c r="E766" s="8">
        <v>2920.8</v>
      </c>
      <c r="F766" s="8">
        <v>2920.8</v>
      </c>
      <c r="G766" s="8">
        <v>0</v>
      </c>
      <c r="H766" s="12">
        <f t="shared" si="13"/>
        <v>0</v>
      </c>
    </row>
    <row r="767" spans="1:8" ht="13.7" customHeight="1" x14ac:dyDescent="0.2">
      <c r="A767" s="6" t="s">
        <v>111</v>
      </c>
      <c r="B767" s="6" t="s">
        <v>223</v>
      </c>
      <c r="C767" s="6" t="s">
        <v>117</v>
      </c>
      <c r="D767" s="7" t="s">
        <v>118</v>
      </c>
      <c r="E767" s="8">
        <v>2125.5</v>
      </c>
      <c r="F767" s="8">
        <v>2125.5</v>
      </c>
      <c r="G767" s="8">
        <v>0</v>
      </c>
      <c r="H767" s="12">
        <f t="shared" si="13"/>
        <v>0</v>
      </c>
    </row>
    <row r="768" spans="1:8" ht="53.45" customHeight="1" x14ac:dyDescent="0.2">
      <c r="A768" s="6" t="s">
        <v>111</v>
      </c>
      <c r="B768" s="6" t="s">
        <v>225</v>
      </c>
      <c r="C768" s="6" t="s">
        <v>4</v>
      </c>
      <c r="D768" s="7" t="s">
        <v>226</v>
      </c>
      <c r="E768" s="8">
        <v>457106</v>
      </c>
      <c r="F768" s="8">
        <v>457106</v>
      </c>
      <c r="G768" s="8">
        <v>12851.73</v>
      </c>
      <c r="H768" s="12">
        <f t="shared" si="13"/>
        <v>2.8115426181235863</v>
      </c>
    </row>
    <row r="769" spans="1:8" ht="13.7" customHeight="1" x14ac:dyDescent="0.2">
      <c r="A769" s="6" t="s">
        <v>111</v>
      </c>
      <c r="B769" s="6" t="s">
        <v>225</v>
      </c>
      <c r="C769" s="6" t="s">
        <v>143</v>
      </c>
      <c r="D769" s="7" t="s">
        <v>144</v>
      </c>
      <c r="E769" s="8">
        <v>79762.100000000006</v>
      </c>
      <c r="F769" s="8">
        <v>79762.100000000006</v>
      </c>
      <c r="G769" s="8">
        <v>0</v>
      </c>
      <c r="H769" s="12">
        <f t="shared" si="13"/>
        <v>0</v>
      </c>
    </row>
    <row r="770" spans="1:8" ht="13.7" customHeight="1" x14ac:dyDescent="0.2">
      <c r="A770" s="6" t="s">
        <v>111</v>
      </c>
      <c r="B770" s="6" t="s">
        <v>225</v>
      </c>
      <c r="C770" s="6" t="s">
        <v>123</v>
      </c>
      <c r="D770" s="7" t="s">
        <v>124</v>
      </c>
      <c r="E770" s="8">
        <v>377343.9</v>
      </c>
      <c r="F770" s="8">
        <v>377343.9</v>
      </c>
      <c r="G770" s="8">
        <v>12851.73</v>
      </c>
      <c r="H770" s="12">
        <f t="shared" si="13"/>
        <v>3.4058401368088895</v>
      </c>
    </row>
    <row r="771" spans="1:8" ht="53.45" customHeight="1" x14ac:dyDescent="0.2">
      <c r="A771" s="6" t="s">
        <v>111</v>
      </c>
      <c r="B771" s="6" t="s">
        <v>227</v>
      </c>
      <c r="C771" s="6" t="s">
        <v>4</v>
      </c>
      <c r="D771" s="7" t="s">
        <v>228</v>
      </c>
      <c r="E771" s="8">
        <v>63263.4</v>
      </c>
      <c r="F771" s="8">
        <v>63263.4</v>
      </c>
      <c r="G771" s="8">
        <v>0</v>
      </c>
      <c r="H771" s="12">
        <f t="shared" si="13"/>
        <v>0</v>
      </c>
    </row>
    <row r="772" spans="1:8" ht="13.7" customHeight="1" x14ac:dyDescent="0.2">
      <c r="A772" s="6" t="s">
        <v>111</v>
      </c>
      <c r="B772" s="6" t="s">
        <v>227</v>
      </c>
      <c r="C772" s="6" t="s">
        <v>135</v>
      </c>
      <c r="D772" s="7" t="s">
        <v>136</v>
      </c>
      <c r="E772" s="8">
        <v>63263.4</v>
      </c>
      <c r="F772" s="8">
        <v>63263.4</v>
      </c>
      <c r="G772" s="8">
        <v>0</v>
      </c>
      <c r="H772" s="12">
        <f t="shared" si="13"/>
        <v>0</v>
      </c>
    </row>
    <row r="773" spans="1:8" ht="40.5" customHeight="1" x14ac:dyDescent="0.2">
      <c r="A773" s="6" t="s">
        <v>111</v>
      </c>
      <c r="B773" s="6" t="s">
        <v>229</v>
      </c>
      <c r="C773" s="6" t="s">
        <v>4</v>
      </c>
      <c r="D773" s="7" t="s">
        <v>230</v>
      </c>
      <c r="E773" s="8">
        <v>39930.199999999997</v>
      </c>
      <c r="F773" s="8">
        <v>51658.6</v>
      </c>
      <c r="G773" s="8">
        <v>0</v>
      </c>
      <c r="H773" s="12">
        <f t="shared" si="13"/>
        <v>0</v>
      </c>
    </row>
    <row r="774" spans="1:8" ht="13.7" customHeight="1" x14ac:dyDescent="0.2">
      <c r="A774" s="6" t="s">
        <v>111</v>
      </c>
      <c r="B774" s="6" t="s">
        <v>229</v>
      </c>
      <c r="C774" s="6" t="s">
        <v>133</v>
      </c>
      <c r="D774" s="7" t="s">
        <v>134</v>
      </c>
      <c r="E774" s="8">
        <v>21337.7</v>
      </c>
      <c r="F774" s="8">
        <v>23326.3</v>
      </c>
      <c r="G774" s="8">
        <v>0</v>
      </c>
      <c r="H774" s="12">
        <f t="shared" si="13"/>
        <v>0</v>
      </c>
    </row>
    <row r="775" spans="1:8" ht="13.7" customHeight="1" x14ac:dyDescent="0.2">
      <c r="A775" s="6" t="s">
        <v>111</v>
      </c>
      <c r="B775" s="6" t="s">
        <v>229</v>
      </c>
      <c r="C775" s="6" t="s">
        <v>137</v>
      </c>
      <c r="D775" s="7" t="s">
        <v>138</v>
      </c>
      <c r="E775" s="8">
        <v>18592.5</v>
      </c>
      <c r="F775" s="8">
        <v>28332.3</v>
      </c>
      <c r="G775" s="8">
        <v>0</v>
      </c>
      <c r="H775" s="12">
        <f t="shared" si="13"/>
        <v>0</v>
      </c>
    </row>
    <row r="776" spans="1:8" ht="67.349999999999994" customHeight="1" x14ac:dyDescent="0.2">
      <c r="A776" s="6" t="s">
        <v>111</v>
      </c>
      <c r="B776" s="6" t="s">
        <v>231</v>
      </c>
      <c r="C776" s="6" t="s">
        <v>4</v>
      </c>
      <c r="D776" s="7" t="s">
        <v>232</v>
      </c>
      <c r="E776" s="8">
        <v>312270.5</v>
      </c>
      <c r="F776" s="8">
        <v>312097.09999999998</v>
      </c>
      <c r="G776" s="8">
        <v>0</v>
      </c>
      <c r="H776" s="12">
        <f t="shared" si="13"/>
        <v>0</v>
      </c>
    </row>
    <row r="777" spans="1:8" ht="13.7" customHeight="1" x14ac:dyDescent="0.2">
      <c r="A777" s="6" t="s">
        <v>111</v>
      </c>
      <c r="B777" s="6" t="s">
        <v>231</v>
      </c>
      <c r="C777" s="6" t="s">
        <v>13</v>
      </c>
      <c r="D777" s="7" t="s">
        <v>14</v>
      </c>
      <c r="E777" s="8">
        <v>312270.5</v>
      </c>
      <c r="F777" s="8">
        <v>0</v>
      </c>
      <c r="G777" s="8">
        <v>0</v>
      </c>
      <c r="H777" s="12"/>
    </row>
    <row r="778" spans="1:8" ht="13.7" customHeight="1" x14ac:dyDescent="0.2">
      <c r="A778" s="6" t="s">
        <v>111</v>
      </c>
      <c r="B778" s="6" t="s">
        <v>231</v>
      </c>
      <c r="C778" s="6" t="s">
        <v>21</v>
      </c>
      <c r="D778" s="7" t="s">
        <v>22</v>
      </c>
      <c r="E778" s="8">
        <v>0</v>
      </c>
      <c r="F778" s="8">
        <v>66093.899999999994</v>
      </c>
      <c r="G778" s="8">
        <v>0</v>
      </c>
      <c r="H778" s="12">
        <f t="shared" si="13"/>
        <v>0</v>
      </c>
    </row>
    <row r="779" spans="1:8" ht="13.7" customHeight="1" x14ac:dyDescent="0.2">
      <c r="A779" s="6" t="s">
        <v>111</v>
      </c>
      <c r="B779" s="6" t="s">
        <v>231</v>
      </c>
      <c r="C779" s="6" t="s">
        <v>139</v>
      </c>
      <c r="D779" s="7" t="s">
        <v>140</v>
      </c>
      <c r="E779" s="8">
        <v>0</v>
      </c>
      <c r="F779" s="8">
        <v>124824.6</v>
      </c>
      <c r="G779" s="8">
        <v>0</v>
      </c>
      <c r="H779" s="12">
        <f t="shared" si="13"/>
        <v>0</v>
      </c>
    </row>
    <row r="780" spans="1:8" ht="13.7" customHeight="1" x14ac:dyDescent="0.2">
      <c r="A780" s="6" t="s">
        <v>111</v>
      </c>
      <c r="B780" s="6" t="s">
        <v>231</v>
      </c>
      <c r="C780" s="6" t="s">
        <v>95</v>
      </c>
      <c r="D780" s="7" t="s">
        <v>96</v>
      </c>
      <c r="E780" s="8">
        <v>0</v>
      </c>
      <c r="F780" s="8">
        <v>29514.6</v>
      </c>
      <c r="G780" s="8">
        <v>0</v>
      </c>
      <c r="H780" s="12">
        <f t="shared" si="13"/>
        <v>0</v>
      </c>
    </row>
    <row r="781" spans="1:8" ht="13.7" customHeight="1" x14ac:dyDescent="0.2">
      <c r="A781" s="6" t="s">
        <v>111</v>
      </c>
      <c r="B781" s="6" t="s">
        <v>231</v>
      </c>
      <c r="C781" s="6" t="s">
        <v>33</v>
      </c>
      <c r="D781" s="7" t="s">
        <v>34</v>
      </c>
      <c r="E781" s="8">
        <v>0</v>
      </c>
      <c r="F781" s="8">
        <v>11419.4</v>
      </c>
      <c r="G781" s="8">
        <v>0</v>
      </c>
      <c r="H781" s="12">
        <f t="shared" si="13"/>
        <v>0</v>
      </c>
    </row>
    <row r="782" spans="1:8" ht="13.7" customHeight="1" x14ac:dyDescent="0.2">
      <c r="A782" s="6" t="s">
        <v>111</v>
      </c>
      <c r="B782" s="6" t="s">
        <v>231</v>
      </c>
      <c r="C782" s="6" t="s">
        <v>39</v>
      </c>
      <c r="D782" s="7" t="s">
        <v>40</v>
      </c>
      <c r="E782" s="8">
        <v>0</v>
      </c>
      <c r="F782" s="8">
        <v>10881</v>
      </c>
      <c r="G782" s="8">
        <v>0</v>
      </c>
      <c r="H782" s="12">
        <f t="shared" si="13"/>
        <v>0</v>
      </c>
    </row>
    <row r="783" spans="1:8" ht="13.7" customHeight="1" x14ac:dyDescent="0.2">
      <c r="A783" s="6" t="s">
        <v>111</v>
      </c>
      <c r="B783" s="6" t="s">
        <v>231</v>
      </c>
      <c r="C783" s="6" t="s">
        <v>143</v>
      </c>
      <c r="D783" s="7" t="s">
        <v>144</v>
      </c>
      <c r="E783" s="8">
        <v>0</v>
      </c>
      <c r="F783" s="8">
        <v>10668.3</v>
      </c>
      <c r="G783" s="8">
        <v>0</v>
      </c>
      <c r="H783" s="12">
        <f t="shared" si="13"/>
        <v>0</v>
      </c>
    </row>
    <row r="784" spans="1:8" ht="13.7" customHeight="1" x14ac:dyDescent="0.2">
      <c r="A784" s="6" t="s">
        <v>111</v>
      </c>
      <c r="B784" s="6" t="s">
        <v>231</v>
      </c>
      <c r="C784" s="6" t="s">
        <v>47</v>
      </c>
      <c r="D784" s="7" t="s">
        <v>48</v>
      </c>
      <c r="E784" s="8">
        <v>0</v>
      </c>
      <c r="F784" s="8">
        <v>24559.3</v>
      </c>
      <c r="G784" s="8">
        <v>0</v>
      </c>
      <c r="H784" s="12">
        <f t="shared" si="13"/>
        <v>0</v>
      </c>
    </row>
    <row r="785" spans="1:8" ht="13.7" customHeight="1" x14ac:dyDescent="0.2">
      <c r="A785" s="6" t="s">
        <v>111</v>
      </c>
      <c r="B785" s="6" t="s">
        <v>231</v>
      </c>
      <c r="C785" s="6" t="s">
        <v>53</v>
      </c>
      <c r="D785" s="7" t="s">
        <v>54</v>
      </c>
      <c r="E785" s="8">
        <v>0</v>
      </c>
      <c r="F785" s="8">
        <v>20382.8</v>
      </c>
      <c r="G785" s="8">
        <v>0</v>
      </c>
      <c r="H785" s="12">
        <f t="shared" si="13"/>
        <v>0</v>
      </c>
    </row>
    <row r="786" spans="1:8" ht="13.7" customHeight="1" x14ac:dyDescent="0.2">
      <c r="A786" s="6" t="s">
        <v>111</v>
      </c>
      <c r="B786" s="6" t="s">
        <v>231</v>
      </c>
      <c r="C786" s="6" t="s">
        <v>149</v>
      </c>
      <c r="D786" s="7" t="s">
        <v>150</v>
      </c>
      <c r="E786" s="8">
        <v>0</v>
      </c>
      <c r="F786" s="8">
        <v>13753.2</v>
      </c>
      <c r="G786" s="8">
        <v>0</v>
      </c>
      <c r="H786" s="12">
        <f t="shared" si="13"/>
        <v>0</v>
      </c>
    </row>
    <row r="787" spans="1:8" ht="53.45" customHeight="1" x14ac:dyDescent="0.2">
      <c r="A787" s="6" t="s">
        <v>111</v>
      </c>
      <c r="B787" s="6" t="s">
        <v>234</v>
      </c>
      <c r="C787" s="6" t="s">
        <v>4</v>
      </c>
      <c r="D787" s="7" t="s">
        <v>235</v>
      </c>
      <c r="E787" s="8">
        <v>234421.6</v>
      </c>
      <c r="F787" s="8">
        <v>275739.3</v>
      </c>
      <c r="G787" s="8">
        <v>0</v>
      </c>
      <c r="H787" s="12">
        <f t="shared" si="13"/>
        <v>0</v>
      </c>
    </row>
    <row r="788" spans="1:8" ht="13.7" customHeight="1" x14ac:dyDescent="0.2">
      <c r="A788" s="6" t="s">
        <v>111</v>
      </c>
      <c r="B788" s="6" t="s">
        <v>234</v>
      </c>
      <c r="C788" s="6" t="s">
        <v>15</v>
      </c>
      <c r="D788" s="7" t="s">
        <v>16</v>
      </c>
      <c r="E788" s="8">
        <v>4335.8</v>
      </c>
      <c r="F788" s="8">
        <v>4335.8</v>
      </c>
      <c r="G788" s="8">
        <v>0</v>
      </c>
      <c r="H788" s="12">
        <f t="shared" si="13"/>
        <v>0</v>
      </c>
    </row>
    <row r="789" spans="1:8" ht="13.7" customHeight="1" x14ac:dyDescent="0.2">
      <c r="A789" s="6" t="s">
        <v>111</v>
      </c>
      <c r="B789" s="6" t="s">
        <v>234</v>
      </c>
      <c r="C789" s="6" t="s">
        <v>131</v>
      </c>
      <c r="D789" s="7" t="s">
        <v>132</v>
      </c>
      <c r="E789" s="8">
        <v>8943.2000000000007</v>
      </c>
      <c r="F789" s="8">
        <v>8943.2000000000007</v>
      </c>
      <c r="G789" s="8">
        <v>0</v>
      </c>
      <c r="H789" s="12">
        <f t="shared" si="13"/>
        <v>0</v>
      </c>
    </row>
    <row r="790" spans="1:8" ht="13.7" customHeight="1" x14ac:dyDescent="0.2">
      <c r="A790" s="6" t="s">
        <v>111</v>
      </c>
      <c r="B790" s="6" t="s">
        <v>234</v>
      </c>
      <c r="C790" s="6" t="s">
        <v>135</v>
      </c>
      <c r="D790" s="7" t="s">
        <v>136</v>
      </c>
      <c r="E790" s="8">
        <v>4235.6000000000004</v>
      </c>
      <c r="F790" s="8">
        <v>4235.6000000000004</v>
      </c>
      <c r="G790" s="8">
        <v>0</v>
      </c>
      <c r="H790" s="12">
        <f t="shared" ref="H790:H853" si="14">G790/F790*100</f>
        <v>0</v>
      </c>
    </row>
    <row r="791" spans="1:8" ht="13.7" customHeight="1" x14ac:dyDescent="0.2">
      <c r="A791" s="6" t="s">
        <v>111</v>
      </c>
      <c r="B791" s="6" t="s">
        <v>234</v>
      </c>
      <c r="C791" s="6" t="s">
        <v>17</v>
      </c>
      <c r="D791" s="7" t="s">
        <v>18</v>
      </c>
      <c r="E791" s="8">
        <v>3643.7</v>
      </c>
      <c r="F791" s="8">
        <v>3643.7</v>
      </c>
      <c r="G791" s="8">
        <v>0</v>
      </c>
      <c r="H791" s="12">
        <f t="shared" si="14"/>
        <v>0</v>
      </c>
    </row>
    <row r="792" spans="1:8" ht="13.7" customHeight="1" x14ac:dyDescent="0.2">
      <c r="A792" s="6" t="s">
        <v>111</v>
      </c>
      <c r="B792" s="6" t="s">
        <v>234</v>
      </c>
      <c r="C792" s="6" t="s">
        <v>19</v>
      </c>
      <c r="D792" s="7" t="s">
        <v>20</v>
      </c>
      <c r="E792" s="8">
        <v>2609.1999999999998</v>
      </c>
      <c r="F792" s="8">
        <v>2609.1999999999998</v>
      </c>
      <c r="G792" s="8">
        <v>0</v>
      </c>
      <c r="H792" s="12">
        <f t="shared" si="14"/>
        <v>0</v>
      </c>
    </row>
    <row r="793" spans="1:8" ht="13.7" customHeight="1" x14ac:dyDescent="0.2">
      <c r="A793" s="6" t="s">
        <v>111</v>
      </c>
      <c r="B793" s="6" t="s">
        <v>234</v>
      </c>
      <c r="C793" s="6" t="s">
        <v>21</v>
      </c>
      <c r="D793" s="7" t="s">
        <v>22</v>
      </c>
      <c r="E793" s="8">
        <v>4123.2</v>
      </c>
      <c r="F793" s="8">
        <v>4123.2</v>
      </c>
      <c r="G793" s="8">
        <v>0</v>
      </c>
      <c r="H793" s="12">
        <f t="shared" si="14"/>
        <v>0</v>
      </c>
    </row>
    <row r="794" spans="1:8" ht="13.7" customHeight="1" x14ac:dyDescent="0.2">
      <c r="A794" s="6" t="s">
        <v>111</v>
      </c>
      <c r="B794" s="6" t="s">
        <v>234</v>
      </c>
      <c r="C794" s="6" t="s">
        <v>137</v>
      </c>
      <c r="D794" s="7" t="s">
        <v>138</v>
      </c>
      <c r="E794" s="8">
        <v>3573.6</v>
      </c>
      <c r="F794" s="8">
        <v>3573.6</v>
      </c>
      <c r="G794" s="8">
        <v>0</v>
      </c>
      <c r="H794" s="12">
        <f t="shared" si="14"/>
        <v>0</v>
      </c>
    </row>
    <row r="795" spans="1:8" ht="13.7" customHeight="1" x14ac:dyDescent="0.2">
      <c r="A795" s="6" t="s">
        <v>111</v>
      </c>
      <c r="B795" s="6" t="s">
        <v>234</v>
      </c>
      <c r="C795" s="6" t="s">
        <v>139</v>
      </c>
      <c r="D795" s="7" t="s">
        <v>140</v>
      </c>
      <c r="E795" s="8">
        <v>12275.7</v>
      </c>
      <c r="F795" s="8">
        <v>31359.4</v>
      </c>
      <c r="G795" s="8">
        <v>0</v>
      </c>
      <c r="H795" s="12">
        <f t="shared" si="14"/>
        <v>0</v>
      </c>
    </row>
    <row r="796" spans="1:8" ht="13.7" customHeight="1" x14ac:dyDescent="0.2">
      <c r="A796" s="6" t="s">
        <v>111</v>
      </c>
      <c r="B796" s="6" t="s">
        <v>234</v>
      </c>
      <c r="C796" s="6" t="s">
        <v>23</v>
      </c>
      <c r="D796" s="7" t="s">
        <v>24</v>
      </c>
      <c r="E796" s="8">
        <v>6102.7</v>
      </c>
      <c r="F796" s="8">
        <v>6102.7</v>
      </c>
      <c r="G796" s="8">
        <v>0</v>
      </c>
      <c r="H796" s="12">
        <f t="shared" si="14"/>
        <v>0</v>
      </c>
    </row>
    <row r="797" spans="1:8" ht="13.7" customHeight="1" x14ac:dyDescent="0.2">
      <c r="A797" s="6" t="s">
        <v>111</v>
      </c>
      <c r="B797" s="6" t="s">
        <v>234</v>
      </c>
      <c r="C797" s="6" t="s">
        <v>25</v>
      </c>
      <c r="D797" s="7" t="s">
        <v>26</v>
      </c>
      <c r="E797" s="8">
        <v>2960.4</v>
      </c>
      <c r="F797" s="8">
        <v>2960.4</v>
      </c>
      <c r="G797" s="8">
        <v>0</v>
      </c>
      <c r="H797" s="12">
        <f t="shared" si="14"/>
        <v>0</v>
      </c>
    </row>
    <row r="798" spans="1:8" ht="13.7" customHeight="1" x14ac:dyDescent="0.2">
      <c r="A798" s="6" t="s">
        <v>111</v>
      </c>
      <c r="B798" s="6" t="s">
        <v>234</v>
      </c>
      <c r="C798" s="6" t="s">
        <v>141</v>
      </c>
      <c r="D798" s="7" t="s">
        <v>142</v>
      </c>
      <c r="E798" s="8">
        <v>16368.2</v>
      </c>
      <c r="F798" s="8">
        <v>17299.900000000001</v>
      </c>
      <c r="G798" s="8">
        <v>0</v>
      </c>
      <c r="H798" s="12">
        <f t="shared" si="14"/>
        <v>0</v>
      </c>
    </row>
    <row r="799" spans="1:8" ht="13.7" customHeight="1" x14ac:dyDescent="0.2">
      <c r="A799" s="6" t="s">
        <v>111</v>
      </c>
      <c r="B799" s="6" t="s">
        <v>234</v>
      </c>
      <c r="C799" s="6" t="s">
        <v>95</v>
      </c>
      <c r="D799" s="7" t="s">
        <v>96</v>
      </c>
      <c r="E799" s="8">
        <v>21678.7</v>
      </c>
      <c r="F799" s="8">
        <v>41821</v>
      </c>
      <c r="G799" s="8">
        <v>0</v>
      </c>
      <c r="H799" s="12">
        <f t="shared" si="14"/>
        <v>0</v>
      </c>
    </row>
    <row r="800" spans="1:8" ht="13.7" customHeight="1" x14ac:dyDescent="0.2">
      <c r="A800" s="6" t="s">
        <v>111</v>
      </c>
      <c r="B800" s="6" t="s">
        <v>234</v>
      </c>
      <c r="C800" s="6" t="s">
        <v>27</v>
      </c>
      <c r="D800" s="7" t="s">
        <v>28</v>
      </c>
      <c r="E800" s="8">
        <v>3433.3</v>
      </c>
      <c r="F800" s="8">
        <v>3433.3</v>
      </c>
      <c r="G800" s="8">
        <v>0</v>
      </c>
      <c r="H800" s="12">
        <f t="shared" si="14"/>
        <v>0</v>
      </c>
    </row>
    <row r="801" spans="1:8" ht="13.7" customHeight="1" x14ac:dyDescent="0.2">
      <c r="A801" s="6" t="s">
        <v>111</v>
      </c>
      <c r="B801" s="6" t="s">
        <v>234</v>
      </c>
      <c r="C801" s="6" t="s">
        <v>29</v>
      </c>
      <c r="D801" s="7" t="s">
        <v>30</v>
      </c>
      <c r="E801" s="8">
        <v>3862.2</v>
      </c>
      <c r="F801" s="8">
        <v>3862.2</v>
      </c>
      <c r="G801" s="8">
        <v>0</v>
      </c>
      <c r="H801" s="12">
        <f t="shared" si="14"/>
        <v>0</v>
      </c>
    </row>
    <row r="802" spans="1:8" ht="13.7" customHeight="1" x14ac:dyDescent="0.2">
      <c r="A802" s="6" t="s">
        <v>111</v>
      </c>
      <c r="B802" s="6" t="s">
        <v>234</v>
      </c>
      <c r="C802" s="6" t="s">
        <v>31</v>
      </c>
      <c r="D802" s="7" t="s">
        <v>32</v>
      </c>
      <c r="E802" s="8">
        <v>2453.1</v>
      </c>
      <c r="F802" s="8">
        <v>2453.1</v>
      </c>
      <c r="G802" s="8">
        <v>0</v>
      </c>
      <c r="H802" s="12">
        <f t="shared" si="14"/>
        <v>0</v>
      </c>
    </row>
    <row r="803" spans="1:8" ht="13.7" customHeight="1" x14ac:dyDescent="0.2">
      <c r="A803" s="6" t="s">
        <v>111</v>
      </c>
      <c r="B803" s="6" t="s">
        <v>234</v>
      </c>
      <c r="C803" s="6" t="s">
        <v>33</v>
      </c>
      <c r="D803" s="7" t="s">
        <v>34</v>
      </c>
      <c r="E803" s="8">
        <v>7287.4</v>
      </c>
      <c r="F803" s="8">
        <v>7287.4</v>
      </c>
      <c r="G803" s="8">
        <v>0</v>
      </c>
      <c r="H803" s="12">
        <f t="shared" si="14"/>
        <v>0</v>
      </c>
    </row>
    <row r="804" spans="1:8" ht="13.7" customHeight="1" x14ac:dyDescent="0.2">
      <c r="A804" s="6" t="s">
        <v>111</v>
      </c>
      <c r="B804" s="6" t="s">
        <v>234</v>
      </c>
      <c r="C804" s="6" t="s">
        <v>35</v>
      </c>
      <c r="D804" s="7" t="s">
        <v>36</v>
      </c>
      <c r="E804" s="8">
        <v>4169</v>
      </c>
      <c r="F804" s="8">
        <v>4169</v>
      </c>
      <c r="G804" s="8">
        <v>0</v>
      </c>
      <c r="H804" s="12">
        <f t="shared" si="14"/>
        <v>0</v>
      </c>
    </row>
    <row r="805" spans="1:8" ht="13.7" customHeight="1" x14ac:dyDescent="0.2">
      <c r="A805" s="6" t="s">
        <v>111</v>
      </c>
      <c r="B805" s="6" t="s">
        <v>234</v>
      </c>
      <c r="C805" s="6" t="s">
        <v>37</v>
      </c>
      <c r="D805" s="7" t="s">
        <v>38</v>
      </c>
      <c r="E805" s="8">
        <v>5193.3</v>
      </c>
      <c r="F805" s="8">
        <v>6353.3</v>
      </c>
      <c r="G805" s="8">
        <v>0</v>
      </c>
      <c r="H805" s="12">
        <f t="shared" si="14"/>
        <v>0</v>
      </c>
    </row>
    <row r="806" spans="1:8" ht="13.7" customHeight="1" x14ac:dyDescent="0.2">
      <c r="A806" s="6" t="s">
        <v>111</v>
      </c>
      <c r="B806" s="6" t="s">
        <v>234</v>
      </c>
      <c r="C806" s="6" t="s">
        <v>39</v>
      </c>
      <c r="D806" s="7" t="s">
        <v>40</v>
      </c>
      <c r="E806" s="8">
        <v>4403</v>
      </c>
      <c r="F806" s="8">
        <v>4403</v>
      </c>
      <c r="G806" s="8">
        <v>0</v>
      </c>
      <c r="H806" s="12">
        <f t="shared" si="14"/>
        <v>0</v>
      </c>
    </row>
    <row r="807" spans="1:8" ht="13.7" customHeight="1" x14ac:dyDescent="0.2">
      <c r="A807" s="6" t="s">
        <v>111</v>
      </c>
      <c r="B807" s="6" t="s">
        <v>234</v>
      </c>
      <c r="C807" s="6" t="s">
        <v>41</v>
      </c>
      <c r="D807" s="7" t="s">
        <v>42</v>
      </c>
      <c r="E807" s="8">
        <v>2035.6</v>
      </c>
      <c r="F807" s="8">
        <v>2035.6</v>
      </c>
      <c r="G807" s="8">
        <v>0</v>
      </c>
      <c r="H807" s="12">
        <f t="shared" si="14"/>
        <v>0</v>
      </c>
    </row>
    <row r="808" spans="1:8" ht="13.7" customHeight="1" x14ac:dyDescent="0.2">
      <c r="A808" s="6" t="s">
        <v>111</v>
      </c>
      <c r="B808" s="6" t="s">
        <v>234</v>
      </c>
      <c r="C808" s="6" t="s">
        <v>43</v>
      </c>
      <c r="D808" s="7" t="s">
        <v>44</v>
      </c>
      <c r="E808" s="8">
        <v>4141.3</v>
      </c>
      <c r="F808" s="8">
        <v>4141.3</v>
      </c>
      <c r="G808" s="8">
        <v>0</v>
      </c>
      <c r="H808" s="12">
        <f t="shared" si="14"/>
        <v>0</v>
      </c>
    </row>
    <row r="809" spans="1:8" ht="13.7" customHeight="1" x14ac:dyDescent="0.2">
      <c r="A809" s="6" t="s">
        <v>111</v>
      </c>
      <c r="B809" s="6" t="s">
        <v>234</v>
      </c>
      <c r="C809" s="6" t="s">
        <v>143</v>
      </c>
      <c r="D809" s="7" t="s">
        <v>144</v>
      </c>
      <c r="E809" s="8">
        <v>5325</v>
      </c>
      <c r="F809" s="8">
        <v>5325</v>
      </c>
      <c r="G809" s="8">
        <v>0</v>
      </c>
      <c r="H809" s="12">
        <f t="shared" si="14"/>
        <v>0</v>
      </c>
    </row>
    <row r="810" spans="1:8" ht="13.7" customHeight="1" x14ac:dyDescent="0.2">
      <c r="A810" s="6" t="s">
        <v>111</v>
      </c>
      <c r="B810" s="6" t="s">
        <v>234</v>
      </c>
      <c r="C810" s="6" t="s">
        <v>45</v>
      </c>
      <c r="D810" s="7" t="s">
        <v>46</v>
      </c>
      <c r="E810" s="8">
        <v>2852.3</v>
      </c>
      <c r="F810" s="8">
        <v>2852.3</v>
      </c>
      <c r="G810" s="8">
        <v>0</v>
      </c>
      <c r="H810" s="12">
        <f t="shared" si="14"/>
        <v>0</v>
      </c>
    </row>
    <row r="811" spans="1:8" ht="13.7" customHeight="1" x14ac:dyDescent="0.2">
      <c r="A811" s="6" t="s">
        <v>111</v>
      </c>
      <c r="B811" s="6" t="s">
        <v>234</v>
      </c>
      <c r="C811" s="6" t="s">
        <v>47</v>
      </c>
      <c r="D811" s="7" t="s">
        <v>48</v>
      </c>
      <c r="E811" s="8">
        <v>3805.8</v>
      </c>
      <c r="F811" s="8">
        <v>3805.8</v>
      </c>
      <c r="G811" s="8">
        <v>0</v>
      </c>
      <c r="H811" s="12">
        <f t="shared" si="14"/>
        <v>0</v>
      </c>
    </row>
    <row r="812" spans="1:8" ht="13.7" customHeight="1" x14ac:dyDescent="0.2">
      <c r="A812" s="6" t="s">
        <v>111</v>
      </c>
      <c r="B812" s="6" t="s">
        <v>234</v>
      </c>
      <c r="C812" s="6" t="s">
        <v>49</v>
      </c>
      <c r="D812" s="7" t="s">
        <v>50</v>
      </c>
      <c r="E812" s="8">
        <v>2984.2</v>
      </c>
      <c r="F812" s="8">
        <v>2984.2</v>
      </c>
      <c r="G812" s="8">
        <v>0</v>
      </c>
      <c r="H812" s="12">
        <f t="shared" si="14"/>
        <v>0</v>
      </c>
    </row>
    <row r="813" spans="1:8" ht="13.7" customHeight="1" x14ac:dyDescent="0.2">
      <c r="A813" s="6" t="s">
        <v>111</v>
      </c>
      <c r="B813" s="6" t="s">
        <v>234</v>
      </c>
      <c r="C813" s="6" t="s">
        <v>51</v>
      </c>
      <c r="D813" s="7" t="s">
        <v>52</v>
      </c>
      <c r="E813" s="8">
        <v>3505.5</v>
      </c>
      <c r="F813" s="8">
        <v>3505.5</v>
      </c>
      <c r="G813" s="8">
        <v>0</v>
      </c>
      <c r="H813" s="12">
        <f t="shared" si="14"/>
        <v>0</v>
      </c>
    </row>
    <row r="814" spans="1:8" ht="13.7" customHeight="1" x14ac:dyDescent="0.2">
      <c r="A814" s="6" t="s">
        <v>111</v>
      </c>
      <c r="B814" s="6" t="s">
        <v>234</v>
      </c>
      <c r="C814" s="6" t="s">
        <v>53</v>
      </c>
      <c r="D814" s="7" t="s">
        <v>54</v>
      </c>
      <c r="E814" s="8">
        <v>5781.5</v>
      </c>
      <c r="F814" s="8">
        <v>5781.5</v>
      </c>
      <c r="G814" s="8">
        <v>0</v>
      </c>
      <c r="H814" s="12">
        <f t="shared" si="14"/>
        <v>0</v>
      </c>
    </row>
    <row r="815" spans="1:8" ht="13.7" customHeight="1" x14ac:dyDescent="0.2">
      <c r="A815" s="6" t="s">
        <v>111</v>
      </c>
      <c r="B815" s="6" t="s">
        <v>234</v>
      </c>
      <c r="C815" s="6" t="s">
        <v>121</v>
      </c>
      <c r="D815" s="7" t="s">
        <v>122</v>
      </c>
      <c r="E815" s="8">
        <v>4940</v>
      </c>
      <c r="F815" s="8">
        <v>4940</v>
      </c>
      <c r="G815" s="8">
        <v>0</v>
      </c>
      <c r="H815" s="12">
        <f t="shared" si="14"/>
        <v>0</v>
      </c>
    </row>
    <row r="816" spans="1:8" ht="13.7" customHeight="1" x14ac:dyDescent="0.2">
      <c r="A816" s="6" t="s">
        <v>111</v>
      </c>
      <c r="B816" s="6" t="s">
        <v>234</v>
      </c>
      <c r="C816" s="6" t="s">
        <v>55</v>
      </c>
      <c r="D816" s="7" t="s">
        <v>56</v>
      </c>
      <c r="E816" s="8">
        <v>3541.5</v>
      </c>
      <c r="F816" s="8">
        <v>3541.5</v>
      </c>
      <c r="G816" s="8">
        <v>0</v>
      </c>
      <c r="H816" s="12">
        <f t="shared" si="14"/>
        <v>0</v>
      </c>
    </row>
    <row r="817" spans="1:8" ht="13.7" customHeight="1" x14ac:dyDescent="0.2">
      <c r="A817" s="6" t="s">
        <v>111</v>
      </c>
      <c r="B817" s="6" t="s">
        <v>234</v>
      </c>
      <c r="C817" s="6" t="s">
        <v>57</v>
      </c>
      <c r="D817" s="7" t="s">
        <v>58</v>
      </c>
      <c r="E817" s="8">
        <v>8058.7</v>
      </c>
      <c r="F817" s="8">
        <v>8058.7</v>
      </c>
      <c r="G817" s="8">
        <v>0</v>
      </c>
      <c r="H817" s="12">
        <f t="shared" si="14"/>
        <v>0</v>
      </c>
    </row>
    <row r="818" spans="1:8" ht="13.7" customHeight="1" x14ac:dyDescent="0.2">
      <c r="A818" s="6" t="s">
        <v>111</v>
      </c>
      <c r="B818" s="6" t="s">
        <v>234</v>
      </c>
      <c r="C818" s="6" t="s">
        <v>145</v>
      </c>
      <c r="D818" s="7" t="s">
        <v>146</v>
      </c>
      <c r="E818" s="8">
        <v>17044.3</v>
      </c>
      <c r="F818" s="8">
        <v>17044.3</v>
      </c>
      <c r="G818" s="8">
        <v>0</v>
      </c>
      <c r="H818" s="12">
        <f t="shared" si="14"/>
        <v>0</v>
      </c>
    </row>
    <row r="819" spans="1:8" ht="13.7" customHeight="1" x14ac:dyDescent="0.2">
      <c r="A819" s="6" t="s">
        <v>111</v>
      </c>
      <c r="B819" s="6" t="s">
        <v>234</v>
      </c>
      <c r="C819" s="6" t="s">
        <v>125</v>
      </c>
      <c r="D819" s="7" t="s">
        <v>126</v>
      </c>
      <c r="E819" s="8">
        <v>10404</v>
      </c>
      <c r="F819" s="8">
        <v>10404</v>
      </c>
      <c r="G819" s="8">
        <v>0</v>
      </c>
      <c r="H819" s="12">
        <f t="shared" si="14"/>
        <v>0</v>
      </c>
    </row>
    <row r="820" spans="1:8" ht="13.7" customHeight="1" x14ac:dyDescent="0.2">
      <c r="A820" s="6" t="s">
        <v>111</v>
      </c>
      <c r="B820" s="6" t="s">
        <v>234</v>
      </c>
      <c r="C820" s="6" t="s">
        <v>97</v>
      </c>
      <c r="D820" s="7" t="s">
        <v>98</v>
      </c>
      <c r="E820" s="8">
        <v>10968</v>
      </c>
      <c r="F820" s="8">
        <v>10968</v>
      </c>
      <c r="G820" s="8">
        <v>0</v>
      </c>
      <c r="H820" s="12">
        <f t="shared" si="14"/>
        <v>0</v>
      </c>
    </row>
    <row r="821" spans="1:8" ht="13.7" customHeight="1" x14ac:dyDescent="0.2">
      <c r="A821" s="6" t="s">
        <v>111</v>
      </c>
      <c r="B821" s="6" t="s">
        <v>234</v>
      </c>
      <c r="C821" s="6" t="s">
        <v>147</v>
      </c>
      <c r="D821" s="7" t="s">
        <v>148</v>
      </c>
      <c r="E821" s="8">
        <v>7051.1</v>
      </c>
      <c r="F821" s="8">
        <v>7051.1</v>
      </c>
      <c r="G821" s="8">
        <v>0</v>
      </c>
      <c r="H821" s="12">
        <f t="shared" si="14"/>
        <v>0</v>
      </c>
    </row>
    <row r="822" spans="1:8" ht="13.7" customHeight="1" x14ac:dyDescent="0.2">
      <c r="A822" s="6" t="s">
        <v>111</v>
      </c>
      <c r="B822" s="6" t="s">
        <v>234</v>
      </c>
      <c r="C822" s="6" t="s">
        <v>103</v>
      </c>
      <c r="D822" s="7" t="s">
        <v>104</v>
      </c>
      <c r="E822" s="8">
        <v>4877</v>
      </c>
      <c r="F822" s="8">
        <v>4877</v>
      </c>
      <c r="G822" s="8">
        <v>0</v>
      </c>
      <c r="H822" s="12">
        <f t="shared" si="14"/>
        <v>0</v>
      </c>
    </row>
    <row r="823" spans="1:8" ht="13.7" customHeight="1" x14ac:dyDescent="0.2">
      <c r="A823" s="6" t="s">
        <v>111</v>
      </c>
      <c r="B823" s="6" t="s">
        <v>234</v>
      </c>
      <c r="C823" s="6" t="s">
        <v>149</v>
      </c>
      <c r="D823" s="7" t="s">
        <v>150</v>
      </c>
      <c r="E823" s="8">
        <v>6960.3</v>
      </c>
      <c r="F823" s="8">
        <v>6960.3</v>
      </c>
      <c r="G823" s="8">
        <v>0</v>
      </c>
      <c r="H823" s="12">
        <f t="shared" si="14"/>
        <v>0</v>
      </c>
    </row>
    <row r="824" spans="1:8" ht="13.7" customHeight="1" x14ac:dyDescent="0.2">
      <c r="A824" s="6" t="s">
        <v>111</v>
      </c>
      <c r="B824" s="6" t="s">
        <v>234</v>
      </c>
      <c r="C824" s="6" t="s">
        <v>117</v>
      </c>
      <c r="D824" s="7" t="s">
        <v>118</v>
      </c>
      <c r="E824" s="8">
        <v>8494.2000000000007</v>
      </c>
      <c r="F824" s="8">
        <v>8494.2000000000007</v>
      </c>
      <c r="G824" s="8">
        <v>0</v>
      </c>
      <c r="H824" s="12">
        <f t="shared" si="14"/>
        <v>0</v>
      </c>
    </row>
    <row r="825" spans="1:8" ht="40.5" customHeight="1" x14ac:dyDescent="0.2">
      <c r="A825" s="6" t="s">
        <v>111</v>
      </c>
      <c r="B825" s="6" t="s">
        <v>236</v>
      </c>
      <c r="C825" s="6" t="s">
        <v>4</v>
      </c>
      <c r="D825" s="7" t="s">
        <v>237</v>
      </c>
      <c r="E825" s="8">
        <v>1470428.2</v>
      </c>
      <c r="F825" s="8">
        <v>1729826</v>
      </c>
      <c r="G825" s="8">
        <v>84549.79</v>
      </c>
      <c r="H825" s="12">
        <f t="shared" si="14"/>
        <v>4.887762699832237</v>
      </c>
    </row>
    <row r="826" spans="1:8" ht="13.7" customHeight="1" x14ac:dyDescent="0.2">
      <c r="A826" s="6" t="s">
        <v>111</v>
      </c>
      <c r="B826" s="6" t="s">
        <v>236</v>
      </c>
      <c r="C826" s="6" t="s">
        <v>15</v>
      </c>
      <c r="D826" s="7" t="s">
        <v>16</v>
      </c>
      <c r="E826" s="8">
        <v>21546.6</v>
      </c>
      <c r="F826" s="8">
        <v>27161.7</v>
      </c>
      <c r="G826" s="8">
        <v>0</v>
      </c>
      <c r="H826" s="12">
        <f t="shared" si="14"/>
        <v>0</v>
      </c>
    </row>
    <row r="827" spans="1:8" ht="13.7" customHeight="1" x14ac:dyDescent="0.2">
      <c r="A827" s="6" t="s">
        <v>111</v>
      </c>
      <c r="B827" s="6" t="s">
        <v>236</v>
      </c>
      <c r="C827" s="6" t="s">
        <v>131</v>
      </c>
      <c r="D827" s="7" t="s">
        <v>132</v>
      </c>
      <c r="E827" s="8">
        <v>53171.6</v>
      </c>
      <c r="F827" s="8">
        <v>57523.8</v>
      </c>
      <c r="G827" s="8">
        <v>0</v>
      </c>
      <c r="H827" s="12">
        <f t="shared" si="14"/>
        <v>0</v>
      </c>
    </row>
    <row r="828" spans="1:8" ht="13.7" customHeight="1" x14ac:dyDescent="0.2">
      <c r="A828" s="6" t="s">
        <v>111</v>
      </c>
      <c r="B828" s="6" t="s">
        <v>236</v>
      </c>
      <c r="C828" s="6" t="s">
        <v>133</v>
      </c>
      <c r="D828" s="7" t="s">
        <v>134</v>
      </c>
      <c r="E828" s="8">
        <v>5559.1</v>
      </c>
      <c r="F828" s="8">
        <v>5559.1</v>
      </c>
      <c r="G828" s="8">
        <v>0</v>
      </c>
      <c r="H828" s="12">
        <f t="shared" si="14"/>
        <v>0</v>
      </c>
    </row>
    <row r="829" spans="1:8" ht="13.7" customHeight="1" x14ac:dyDescent="0.2">
      <c r="A829" s="6" t="s">
        <v>111</v>
      </c>
      <c r="B829" s="6" t="s">
        <v>236</v>
      </c>
      <c r="C829" s="6" t="s">
        <v>135</v>
      </c>
      <c r="D829" s="7" t="s">
        <v>136</v>
      </c>
      <c r="E829" s="8">
        <v>55329.8</v>
      </c>
      <c r="F829" s="8">
        <v>55329.8</v>
      </c>
      <c r="G829" s="8">
        <v>0</v>
      </c>
      <c r="H829" s="12">
        <f t="shared" si="14"/>
        <v>0</v>
      </c>
    </row>
    <row r="830" spans="1:8" ht="13.7" customHeight="1" x14ac:dyDescent="0.2">
      <c r="A830" s="6" t="s">
        <v>111</v>
      </c>
      <c r="B830" s="6" t="s">
        <v>236</v>
      </c>
      <c r="C830" s="6" t="s">
        <v>17</v>
      </c>
      <c r="D830" s="7" t="s">
        <v>18</v>
      </c>
      <c r="E830" s="8">
        <v>22612.5</v>
      </c>
      <c r="F830" s="8">
        <v>22612.5</v>
      </c>
      <c r="G830" s="8">
        <v>0</v>
      </c>
      <c r="H830" s="12">
        <f t="shared" si="14"/>
        <v>0</v>
      </c>
    </row>
    <row r="831" spans="1:8" ht="13.7" customHeight="1" x14ac:dyDescent="0.2">
      <c r="A831" s="6" t="s">
        <v>111</v>
      </c>
      <c r="B831" s="6" t="s">
        <v>236</v>
      </c>
      <c r="C831" s="6" t="s">
        <v>19</v>
      </c>
      <c r="D831" s="7" t="s">
        <v>20</v>
      </c>
      <c r="E831" s="8">
        <v>9445.5</v>
      </c>
      <c r="F831" s="8">
        <v>9445.5</v>
      </c>
      <c r="G831" s="8">
        <v>0</v>
      </c>
      <c r="H831" s="12">
        <f t="shared" si="14"/>
        <v>0</v>
      </c>
    </row>
    <row r="832" spans="1:8" ht="13.7" customHeight="1" x14ac:dyDescent="0.2">
      <c r="A832" s="6" t="s">
        <v>111</v>
      </c>
      <c r="B832" s="6" t="s">
        <v>236</v>
      </c>
      <c r="C832" s="6" t="s">
        <v>21</v>
      </c>
      <c r="D832" s="7" t="s">
        <v>22</v>
      </c>
      <c r="E832" s="8">
        <v>33859.800000000003</v>
      </c>
      <c r="F832" s="8">
        <v>35819.9</v>
      </c>
      <c r="G832" s="8">
        <v>0</v>
      </c>
      <c r="H832" s="12">
        <f t="shared" si="14"/>
        <v>0</v>
      </c>
    </row>
    <row r="833" spans="1:8" ht="13.7" customHeight="1" x14ac:dyDescent="0.2">
      <c r="A833" s="6" t="s">
        <v>111</v>
      </c>
      <c r="B833" s="6" t="s">
        <v>236</v>
      </c>
      <c r="C833" s="6" t="s">
        <v>137</v>
      </c>
      <c r="D833" s="7" t="s">
        <v>138</v>
      </c>
      <c r="E833" s="8">
        <v>19639.3</v>
      </c>
      <c r="F833" s="8">
        <v>19639.3</v>
      </c>
      <c r="G833" s="8">
        <v>0</v>
      </c>
      <c r="H833" s="12">
        <f t="shared" si="14"/>
        <v>0</v>
      </c>
    </row>
    <row r="834" spans="1:8" ht="13.7" customHeight="1" x14ac:dyDescent="0.2">
      <c r="A834" s="6" t="s">
        <v>111</v>
      </c>
      <c r="B834" s="6" t="s">
        <v>236</v>
      </c>
      <c r="C834" s="6" t="s">
        <v>139</v>
      </c>
      <c r="D834" s="7" t="s">
        <v>140</v>
      </c>
      <c r="E834" s="8">
        <v>135279.70000000001</v>
      </c>
      <c r="F834" s="8">
        <v>179791.1</v>
      </c>
      <c r="G834" s="8">
        <v>0</v>
      </c>
      <c r="H834" s="12">
        <f t="shared" si="14"/>
        <v>0</v>
      </c>
    </row>
    <row r="835" spans="1:8" ht="13.7" customHeight="1" x14ac:dyDescent="0.2">
      <c r="A835" s="6" t="s">
        <v>111</v>
      </c>
      <c r="B835" s="6" t="s">
        <v>236</v>
      </c>
      <c r="C835" s="6" t="s">
        <v>23</v>
      </c>
      <c r="D835" s="7" t="s">
        <v>24</v>
      </c>
      <c r="E835" s="8">
        <v>103574.8</v>
      </c>
      <c r="F835" s="8">
        <v>119553.1</v>
      </c>
      <c r="G835" s="8">
        <v>7420.9</v>
      </c>
      <c r="H835" s="12">
        <f t="shared" si="14"/>
        <v>6.2071999805943969</v>
      </c>
    </row>
    <row r="836" spans="1:8" ht="13.7" customHeight="1" x14ac:dyDescent="0.2">
      <c r="A836" s="6" t="s">
        <v>111</v>
      </c>
      <c r="B836" s="6" t="s">
        <v>236</v>
      </c>
      <c r="C836" s="6" t="s">
        <v>25</v>
      </c>
      <c r="D836" s="7" t="s">
        <v>26</v>
      </c>
      <c r="E836" s="8">
        <v>20678</v>
      </c>
      <c r="F836" s="8">
        <v>22307.1</v>
      </c>
      <c r="G836" s="8">
        <v>0</v>
      </c>
      <c r="H836" s="12">
        <f t="shared" si="14"/>
        <v>0</v>
      </c>
    </row>
    <row r="837" spans="1:8" ht="13.7" customHeight="1" x14ac:dyDescent="0.2">
      <c r="A837" s="6" t="s">
        <v>111</v>
      </c>
      <c r="B837" s="6" t="s">
        <v>236</v>
      </c>
      <c r="C837" s="6" t="s">
        <v>141</v>
      </c>
      <c r="D837" s="7" t="s">
        <v>142</v>
      </c>
      <c r="E837" s="8">
        <v>90990</v>
      </c>
      <c r="F837" s="8">
        <v>94489.3</v>
      </c>
      <c r="G837" s="8">
        <v>0</v>
      </c>
      <c r="H837" s="12">
        <f t="shared" si="14"/>
        <v>0</v>
      </c>
    </row>
    <row r="838" spans="1:8" ht="13.7" customHeight="1" x14ac:dyDescent="0.2">
      <c r="A838" s="6" t="s">
        <v>111</v>
      </c>
      <c r="B838" s="6" t="s">
        <v>236</v>
      </c>
      <c r="C838" s="6" t="s">
        <v>95</v>
      </c>
      <c r="D838" s="7" t="s">
        <v>96</v>
      </c>
      <c r="E838" s="8">
        <v>115798.2</v>
      </c>
      <c r="F838" s="8">
        <v>157318.9</v>
      </c>
      <c r="G838" s="8">
        <v>0</v>
      </c>
      <c r="H838" s="12">
        <f t="shared" si="14"/>
        <v>0</v>
      </c>
    </row>
    <row r="839" spans="1:8" ht="13.7" customHeight="1" x14ac:dyDescent="0.2">
      <c r="A839" s="6" t="s">
        <v>111</v>
      </c>
      <c r="B839" s="6" t="s">
        <v>236</v>
      </c>
      <c r="C839" s="6" t="s">
        <v>27</v>
      </c>
      <c r="D839" s="7" t="s">
        <v>28</v>
      </c>
      <c r="E839" s="8">
        <v>16307.3</v>
      </c>
      <c r="F839" s="8">
        <v>16307.3</v>
      </c>
      <c r="G839" s="8">
        <v>0</v>
      </c>
      <c r="H839" s="12">
        <f t="shared" si="14"/>
        <v>0</v>
      </c>
    </row>
    <row r="840" spans="1:8" ht="13.7" customHeight="1" x14ac:dyDescent="0.2">
      <c r="A840" s="6" t="s">
        <v>111</v>
      </c>
      <c r="B840" s="6" t="s">
        <v>236</v>
      </c>
      <c r="C840" s="6" t="s">
        <v>29</v>
      </c>
      <c r="D840" s="7" t="s">
        <v>30</v>
      </c>
      <c r="E840" s="8">
        <v>27070</v>
      </c>
      <c r="F840" s="8">
        <v>27070</v>
      </c>
      <c r="G840" s="8">
        <v>0</v>
      </c>
      <c r="H840" s="12">
        <f t="shared" si="14"/>
        <v>0</v>
      </c>
    </row>
    <row r="841" spans="1:8" ht="13.7" customHeight="1" x14ac:dyDescent="0.2">
      <c r="A841" s="6" t="s">
        <v>111</v>
      </c>
      <c r="B841" s="6" t="s">
        <v>236</v>
      </c>
      <c r="C841" s="6" t="s">
        <v>31</v>
      </c>
      <c r="D841" s="7" t="s">
        <v>32</v>
      </c>
      <c r="E841" s="8">
        <v>11722.6</v>
      </c>
      <c r="F841" s="8">
        <v>15861.3</v>
      </c>
      <c r="G841" s="8">
        <v>0</v>
      </c>
      <c r="H841" s="12">
        <f t="shared" si="14"/>
        <v>0</v>
      </c>
    </row>
    <row r="842" spans="1:8" ht="13.7" customHeight="1" x14ac:dyDescent="0.2">
      <c r="A842" s="6" t="s">
        <v>111</v>
      </c>
      <c r="B842" s="6" t="s">
        <v>236</v>
      </c>
      <c r="C842" s="6" t="s">
        <v>33</v>
      </c>
      <c r="D842" s="7" t="s">
        <v>34</v>
      </c>
      <c r="E842" s="8">
        <v>38757</v>
      </c>
      <c r="F842" s="8">
        <v>54053.599999999999</v>
      </c>
      <c r="G842" s="8">
        <v>0</v>
      </c>
      <c r="H842" s="12">
        <f t="shared" si="14"/>
        <v>0</v>
      </c>
    </row>
    <row r="843" spans="1:8" ht="13.7" customHeight="1" x14ac:dyDescent="0.2">
      <c r="A843" s="6" t="s">
        <v>111</v>
      </c>
      <c r="B843" s="6" t="s">
        <v>236</v>
      </c>
      <c r="C843" s="6" t="s">
        <v>35</v>
      </c>
      <c r="D843" s="7" t="s">
        <v>36</v>
      </c>
      <c r="E843" s="8">
        <v>28276.5</v>
      </c>
      <c r="F843" s="8">
        <v>28276.5</v>
      </c>
      <c r="G843" s="8">
        <v>0</v>
      </c>
      <c r="H843" s="12">
        <f t="shared" si="14"/>
        <v>0</v>
      </c>
    </row>
    <row r="844" spans="1:8" ht="13.7" customHeight="1" x14ac:dyDescent="0.2">
      <c r="A844" s="6" t="s">
        <v>111</v>
      </c>
      <c r="B844" s="6" t="s">
        <v>236</v>
      </c>
      <c r="C844" s="6" t="s">
        <v>37</v>
      </c>
      <c r="D844" s="7" t="s">
        <v>38</v>
      </c>
      <c r="E844" s="8">
        <v>12566.3</v>
      </c>
      <c r="F844" s="8">
        <v>15023.4</v>
      </c>
      <c r="G844" s="8">
        <v>0</v>
      </c>
      <c r="H844" s="12">
        <f t="shared" si="14"/>
        <v>0</v>
      </c>
    </row>
    <row r="845" spans="1:8" ht="13.7" customHeight="1" x14ac:dyDescent="0.2">
      <c r="A845" s="6" t="s">
        <v>111</v>
      </c>
      <c r="B845" s="6" t="s">
        <v>236</v>
      </c>
      <c r="C845" s="6" t="s">
        <v>39</v>
      </c>
      <c r="D845" s="7" t="s">
        <v>40</v>
      </c>
      <c r="E845" s="8">
        <v>28091.3</v>
      </c>
      <c r="F845" s="8">
        <v>37165.599999999999</v>
      </c>
      <c r="G845" s="8">
        <v>0</v>
      </c>
      <c r="H845" s="12">
        <f t="shared" si="14"/>
        <v>0</v>
      </c>
    </row>
    <row r="846" spans="1:8" ht="13.7" customHeight="1" x14ac:dyDescent="0.2">
      <c r="A846" s="6" t="s">
        <v>111</v>
      </c>
      <c r="B846" s="6" t="s">
        <v>236</v>
      </c>
      <c r="C846" s="6" t="s">
        <v>41</v>
      </c>
      <c r="D846" s="7" t="s">
        <v>42</v>
      </c>
      <c r="E846" s="8">
        <v>17604.5</v>
      </c>
      <c r="F846" s="8">
        <v>20784.5</v>
      </c>
      <c r="G846" s="8">
        <v>0</v>
      </c>
      <c r="H846" s="12">
        <f t="shared" si="14"/>
        <v>0</v>
      </c>
    </row>
    <row r="847" spans="1:8" ht="13.7" customHeight="1" x14ac:dyDescent="0.2">
      <c r="A847" s="6" t="s">
        <v>111</v>
      </c>
      <c r="B847" s="6" t="s">
        <v>236</v>
      </c>
      <c r="C847" s="6" t="s">
        <v>43</v>
      </c>
      <c r="D847" s="7" t="s">
        <v>44</v>
      </c>
      <c r="E847" s="8">
        <v>29665.200000000001</v>
      </c>
      <c r="F847" s="8">
        <v>32977.300000000003</v>
      </c>
      <c r="G847" s="8">
        <v>0</v>
      </c>
      <c r="H847" s="12">
        <f t="shared" si="14"/>
        <v>0</v>
      </c>
    </row>
    <row r="848" spans="1:8" ht="13.7" customHeight="1" x14ac:dyDescent="0.2">
      <c r="A848" s="6" t="s">
        <v>111</v>
      </c>
      <c r="B848" s="6" t="s">
        <v>236</v>
      </c>
      <c r="C848" s="6" t="s">
        <v>143</v>
      </c>
      <c r="D848" s="7" t="s">
        <v>144</v>
      </c>
      <c r="E848" s="8">
        <v>34564.6</v>
      </c>
      <c r="F848" s="8">
        <v>34564.6</v>
      </c>
      <c r="G848" s="8">
        <v>0</v>
      </c>
      <c r="H848" s="12">
        <f t="shared" si="14"/>
        <v>0</v>
      </c>
    </row>
    <row r="849" spans="1:8" ht="13.7" customHeight="1" x14ac:dyDescent="0.2">
      <c r="A849" s="6" t="s">
        <v>111</v>
      </c>
      <c r="B849" s="6" t="s">
        <v>236</v>
      </c>
      <c r="C849" s="6" t="s">
        <v>45</v>
      </c>
      <c r="D849" s="7" t="s">
        <v>46</v>
      </c>
      <c r="E849" s="8">
        <v>16042.7</v>
      </c>
      <c r="F849" s="8">
        <v>16042.7</v>
      </c>
      <c r="G849" s="8">
        <v>0</v>
      </c>
      <c r="H849" s="12">
        <f t="shared" si="14"/>
        <v>0</v>
      </c>
    </row>
    <row r="850" spans="1:8" ht="13.7" customHeight="1" x14ac:dyDescent="0.2">
      <c r="A850" s="6" t="s">
        <v>111</v>
      </c>
      <c r="B850" s="6" t="s">
        <v>236</v>
      </c>
      <c r="C850" s="6" t="s">
        <v>47</v>
      </c>
      <c r="D850" s="7" t="s">
        <v>48</v>
      </c>
      <c r="E850" s="8">
        <v>29875.9</v>
      </c>
      <c r="F850" s="8">
        <v>42712.2</v>
      </c>
      <c r="G850" s="8">
        <v>0</v>
      </c>
      <c r="H850" s="12">
        <f t="shared" si="14"/>
        <v>0</v>
      </c>
    </row>
    <row r="851" spans="1:8" ht="13.7" customHeight="1" x14ac:dyDescent="0.2">
      <c r="A851" s="6" t="s">
        <v>111</v>
      </c>
      <c r="B851" s="6" t="s">
        <v>236</v>
      </c>
      <c r="C851" s="6" t="s">
        <v>49</v>
      </c>
      <c r="D851" s="7" t="s">
        <v>50</v>
      </c>
      <c r="E851" s="8">
        <v>12276.5</v>
      </c>
      <c r="F851" s="8">
        <v>12276.5</v>
      </c>
      <c r="G851" s="8">
        <v>0</v>
      </c>
      <c r="H851" s="12">
        <f t="shared" si="14"/>
        <v>0</v>
      </c>
    </row>
    <row r="852" spans="1:8" ht="13.7" customHeight="1" x14ac:dyDescent="0.2">
      <c r="A852" s="6" t="s">
        <v>111</v>
      </c>
      <c r="B852" s="6" t="s">
        <v>236</v>
      </c>
      <c r="C852" s="6" t="s">
        <v>51</v>
      </c>
      <c r="D852" s="7" t="s">
        <v>52</v>
      </c>
      <c r="E852" s="8">
        <v>14864.2</v>
      </c>
      <c r="F852" s="8">
        <v>14864.2</v>
      </c>
      <c r="G852" s="8">
        <v>0</v>
      </c>
      <c r="H852" s="12">
        <f t="shared" si="14"/>
        <v>0</v>
      </c>
    </row>
    <row r="853" spans="1:8" ht="13.7" customHeight="1" x14ac:dyDescent="0.2">
      <c r="A853" s="6" t="s">
        <v>111</v>
      </c>
      <c r="B853" s="6" t="s">
        <v>236</v>
      </c>
      <c r="C853" s="6" t="s">
        <v>53</v>
      </c>
      <c r="D853" s="7" t="s">
        <v>54</v>
      </c>
      <c r="E853" s="8">
        <v>48589.2</v>
      </c>
      <c r="F853" s="8">
        <v>89302.1</v>
      </c>
      <c r="G853" s="8">
        <v>10379.58</v>
      </c>
      <c r="H853" s="12">
        <f t="shared" si="14"/>
        <v>11.622996547673569</v>
      </c>
    </row>
    <row r="854" spans="1:8" ht="13.7" customHeight="1" x14ac:dyDescent="0.2">
      <c r="A854" s="6" t="s">
        <v>111</v>
      </c>
      <c r="B854" s="6" t="s">
        <v>236</v>
      </c>
      <c r="C854" s="6" t="s">
        <v>55</v>
      </c>
      <c r="D854" s="7" t="s">
        <v>56</v>
      </c>
      <c r="E854" s="8">
        <v>13807.8</v>
      </c>
      <c r="F854" s="8">
        <v>13807.8</v>
      </c>
      <c r="G854" s="8">
        <v>0</v>
      </c>
      <c r="H854" s="12">
        <f t="shared" ref="H854:H917" si="15">G854/F854*100</f>
        <v>0</v>
      </c>
    </row>
    <row r="855" spans="1:8" ht="13.7" customHeight="1" x14ac:dyDescent="0.2">
      <c r="A855" s="6" t="s">
        <v>111</v>
      </c>
      <c r="B855" s="6" t="s">
        <v>236</v>
      </c>
      <c r="C855" s="6" t="s">
        <v>57</v>
      </c>
      <c r="D855" s="7" t="s">
        <v>58</v>
      </c>
      <c r="E855" s="8">
        <v>39592.400000000001</v>
      </c>
      <c r="F855" s="8">
        <v>39592.400000000001</v>
      </c>
      <c r="G855" s="8">
        <v>0</v>
      </c>
      <c r="H855" s="12">
        <f t="shared" si="15"/>
        <v>0</v>
      </c>
    </row>
    <row r="856" spans="1:8" ht="13.7" customHeight="1" x14ac:dyDescent="0.2">
      <c r="A856" s="6" t="s">
        <v>111</v>
      </c>
      <c r="B856" s="6" t="s">
        <v>236</v>
      </c>
      <c r="C856" s="6" t="s">
        <v>145</v>
      </c>
      <c r="D856" s="7" t="s">
        <v>146</v>
      </c>
      <c r="E856" s="8">
        <v>94300.6</v>
      </c>
      <c r="F856" s="8">
        <v>106549.9</v>
      </c>
      <c r="G856" s="8">
        <v>0</v>
      </c>
      <c r="H856" s="12">
        <f t="shared" si="15"/>
        <v>0</v>
      </c>
    </row>
    <row r="857" spans="1:8" ht="13.7" customHeight="1" x14ac:dyDescent="0.2">
      <c r="A857" s="6" t="s">
        <v>111</v>
      </c>
      <c r="B857" s="6" t="s">
        <v>236</v>
      </c>
      <c r="C857" s="6" t="s">
        <v>125</v>
      </c>
      <c r="D857" s="7" t="s">
        <v>126</v>
      </c>
      <c r="E857" s="8">
        <v>54129.599999999999</v>
      </c>
      <c r="F857" s="8">
        <v>54129.599999999999</v>
      </c>
      <c r="G857" s="8">
        <v>0</v>
      </c>
      <c r="H857" s="12">
        <f t="shared" si="15"/>
        <v>0</v>
      </c>
    </row>
    <row r="858" spans="1:8" ht="13.7" customHeight="1" x14ac:dyDescent="0.2">
      <c r="A858" s="6" t="s">
        <v>111</v>
      </c>
      <c r="B858" s="6" t="s">
        <v>236</v>
      </c>
      <c r="C858" s="6" t="s">
        <v>97</v>
      </c>
      <c r="D858" s="7" t="s">
        <v>98</v>
      </c>
      <c r="E858" s="8">
        <v>81163.399999999994</v>
      </c>
      <c r="F858" s="8">
        <v>101125.1</v>
      </c>
      <c r="G858" s="8">
        <v>66749.31</v>
      </c>
      <c r="H858" s="12">
        <f t="shared" si="15"/>
        <v>66.00666896744724</v>
      </c>
    </row>
    <row r="859" spans="1:8" ht="13.7" customHeight="1" x14ac:dyDescent="0.2">
      <c r="A859" s="6" t="s">
        <v>111</v>
      </c>
      <c r="B859" s="6" t="s">
        <v>236</v>
      </c>
      <c r="C859" s="6" t="s">
        <v>147</v>
      </c>
      <c r="D859" s="7" t="s">
        <v>148</v>
      </c>
      <c r="E859" s="8">
        <v>41788.199999999997</v>
      </c>
      <c r="F859" s="8">
        <v>41788.199999999997</v>
      </c>
      <c r="G859" s="8">
        <v>0</v>
      </c>
      <c r="H859" s="12">
        <f t="shared" si="15"/>
        <v>0</v>
      </c>
    </row>
    <row r="860" spans="1:8" ht="13.7" customHeight="1" x14ac:dyDescent="0.2">
      <c r="A860" s="6" t="s">
        <v>111</v>
      </c>
      <c r="B860" s="6" t="s">
        <v>236</v>
      </c>
      <c r="C860" s="6" t="s">
        <v>103</v>
      </c>
      <c r="D860" s="7" t="s">
        <v>104</v>
      </c>
      <c r="E860" s="8">
        <v>11212.5</v>
      </c>
      <c r="F860" s="8">
        <v>11212.5</v>
      </c>
      <c r="G860" s="8">
        <v>0</v>
      </c>
      <c r="H860" s="12">
        <f t="shared" si="15"/>
        <v>0</v>
      </c>
    </row>
    <row r="861" spans="1:8" ht="13.7" customHeight="1" x14ac:dyDescent="0.2">
      <c r="A861" s="6" t="s">
        <v>111</v>
      </c>
      <c r="B861" s="6" t="s">
        <v>236</v>
      </c>
      <c r="C861" s="6" t="s">
        <v>149</v>
      </c>
      <c r="D861" s="7" t="s">
        <v>150</v>
      </c>
      <c r="E861" s="8">
        <v>43547.1</v>
      </c>
      <c r="F861" s="8">
        <v>43547.1</v>
      </c>
      <c r="G861" s="8">
        <v>0</v>
      </c>
      <c r="H861" s="12">
        <f t="shared" si="15"/>
        <v>0</v>
      </c>
    </row>
    <row r="862" spans="1:8" ht="13.7" customHeight="1" x14ac:dyDescent="0.2">
      <c r="A862" s="6" t="s">
        <v>111</v>
      </c>
      <c r="B862" s="6" t="s">
        <v>236</v>
      </c>
      <c r="C862" s="6" t="s">
        <v>117</v>
      </c>
      <c r="D862" s="7" t="s">
        <v>118</v>
      </c>
      <c r="E862" s="8">
        <v>37127.9</v>
      </c>
      <c r="F862" s="8">
        <v>54240.5</v>
      </c>
      <c r="G862" s="8">
        <v>0</v>
      </c>
      <c r="H862" s="12">
        <f t="shared" si="15"/>
        <v>0</v>
      </c>
    </row>
    <row r="863" spans="1:8" ht="53.45" customHeight="1" x14ac:dyDescent="0.2">
      <c r="A863" s="6" t="s">
        <v>111</v>
      </c>
      <c r="B863" s="6" t="s">
        <v>238</v>
      </c>
      <c r="C863" s="6" t="s">
        <v>4</v>
      </c>
      <c r="D863" s="7" t="s">
        <v>239</v>
      </c>
      <c r="E863" s="8">
        <v>243641</v>
      </c>
      <c r="F863" s="8">
        <v>243641</v>
      </c>
      <c r="G863" s="8">
        <v>115900.76</v>
      </c>
      <c r="H863" s="12">
        <f t="shared" si="15"/>
        <v>47.570302206935608</v>
      </c>
    </row>
    <row r="864" spans="1:8" ht="13.7" customHeight="1" x14ac:dyDescent="0.2">
      <c r="A864" s="6" t="s">
        <v>111</v>
      </c>
      <c r="B864" s="6" t="s">
        <v>238</v>
      </c>
      <c r="C864" s="6" t="s">
        <v>15</v>
      </c>
      <c r="D864" s="7" t="s">
        <v>16</v>
      </c>
      <c r="E864" s="8">
        <v>13221.9</v>
      </c>
      <c r="F864" s="8">
        <v>13221.9</v>
      </c>
      <c r="G864" s="8">
        <v>6623.9</v>
      </c>
      <c r="H864" s="12">
        <f t="shared" si="15"/>
        <v>50.097943563330539</v>
      </c>
    </row>
    <row r="865" spans="1:8" ht="13.7" customHeight="1" x14ac:dyDescent="0.2">
      <c r="A865" s="6" t="s">
        <v>111</v>
      </c>
      <c r="B865" s="6" t="s">
        <v>238</v>
      </c>
      <c r="C865" s="6" t="s">
        <v>131</v>
      </c>
      <c r="D865" s="7" t="s">
        <v>132</v>
      </c>
      <c r="E865" s="8">
        <v>2825.8</v>
      </c>
      <c r="F865" s="8">
        <v>2825.8</v>
      </c>
      <c r="G865" s="8">
        <v>1210.96</v>
      </c>
      <c r="H865" s="12">
        <f t="shared" si="15"/>
        <v>42.853705145445538</v>
      </c>
    </row>
    <row r="866" spans="1:8" ht="13.7" customHeight="1" x14ac:dyDescent="0.2">
      <c r="A866" s="6" t="s">
        <v>111</v>
      </c>
      <c r="B866" s="6" t="s">
        <v>238</v>
      </c>
      <c r="C866" s="6" t="s">
        <v>133</v>
      </c>
      <c r="D866" s="7" t="s">
        <v>134</v>
      </c>
      <c r="E866" s="8">
        <v>2466.3000000000002</v>
      </c>
      <c r="F866" s="8">
        <v>2466.3000000000002</v>
      </c>
      <c r="G866" s="8">
        <v>1232.8699999999999</v>
      </c>
      <c r="H866" s="12">
        <f t="shared" si="15"/>
        <v>49.988646961034739</v>
      </c>
    </row>
    <row r="867" spans="1:8" ht="13.7" customHeight="1" x14ac:dyDescent="0.2">
      <c r="A867" s="6" t="s">
        <v>111</v>
      </c>
      <c r="B867" s="6" t="s">
        <v>238</v>
      </c>
      <c r="C867" s="6" t="s">
        <v>135</v>
      </c>
      <c r="D867" s="7" t="s">
        <v>136</v>
      </c>
      <c r="E867" s="8">
        <v>11685.1</v>
      </c>
      <c r="F867" s="8">
        <v>11685.1</v>
      </c>
      <c r="G867" s="8">
        <v>5844.06</v>
      </c>
      <c r="H867" s="12">
        <f t="shared" si="15"/>
        <v>50.012922439688154</v>
      </c>
    </row>
    <row r="868" spans="1:8" ht="13.7" customHeight="1" x14ac:dyDescent="0.2">
      <c r="A868" s="6" t="s">
        <v>111</v>
      </c>
      <c r="B868" s="6" t="s">
        <v>238</v>
      </c>
      <c r="C868" s="6" t="s">
        <v>17</v>
      </c>
      <c r="D868" s="7" t="s">
        <v>18</v>
      </c>
      <c r="E868" s="8">
        <v>4661.1000000000004</v>
      </c>
      <c r="F868" s="8">
        <v>4661.1000000000004</v>
      </c>
      <c r="G868" s="8">
        <v>1908.48</v>
      </c>
      <c r="H868" s="12">
        <f t="shared" si="15"/>
        <v>40.944841346463278</v>
      </c>
    </row>
    <row r="869" spans="1:8" ht="13.7" customHeight="1" x14ac:dyDescent="0.2">
      <c r="A869" s="6" t="s">
        <v>111</v>
      </c>
      <c r="B869" s="6" t="s">
        <v>238</v>
      </c>
      <c r="C869" s="6" t="s">
        <v>19</v>
      </c>
      <c r="D869" s="7" t="s">
        <v>20</v>
      </c>
      <c r="E869" s="8">
        <v>2738.9</v>
      </c>
      <c r="F869" s="8">
        <v>2738.9</v>
      </c>
      <c r="G869" s="8">
        <v>1375.33</v>
      </c>
      <c r="H869" s="12">
        <f t="shared" si="15"/>
        <v>50.214684727445324</v>
      </c>
    </row>
    <row r="870" spans="1:8" ht="13.7" customHeight="1" x14ac:dyDescent="0.2">
      <c r="A870" s="6" t="s">
        <v>111</v>
      </c>
      <c r="B870" s="6" t="s">
        <v>238</v>
      </c>
      <c r="C870" s="6" t="s">
        <v>21</v>
      </c>
      <c r="D870" s="7" t="s">
        <v>22</v>
      </c>
      <c r="E870" s="8">
        <v>17479.5</v>
      </c>
      <c r="F870" s="8">
        <v>17479.5</v>
      </c>
      <c r="G870" s="8">
        <v>8746.42</v>
      </c>
      <c r="H870" s="12">
        <f t="shared" si="15"/>
        <v>50.038158986241022</v>
      </c>
    </row>
    <row r="871" spans="1:8" ht="13.7" customHeight="1" x14ac:dyDescent="0.2">
      <c r="A871" s="6" t="s">
        <v>111</v>
      </c>
      <c r="B871" s="6" t="s">
        <v>238</v>
      </c>
      <c r="C871" s="6" t="s">
        <v>23</v>
      </c>
      <c r="D871" s="7" t="s">
        <v>24</v>
      </c>
      <c r="E871" s="8">
        <v>9280.9</v>
      </c>
      <c r="F871" s="8">
        <v>9280.9</v>
      </c>
      <c r="G871" s="8">
        <v>4640.43</v>
      </c>
      <c r="H871" s="12">
        <f t="shared" si="15"/>
        <v>49.999784503658056</v>
      </c>
    </row>
    <row r="872" spans="1:8" ht="13.7" customHeight="1" x14ac:dyDescent="0.2">
      <c r="A872" s="6" t="s">
        <v>111</v>
      </c>
      <c r="B872" s="6" t="s">
        <v>238</v>
      </c>
      <c r="C872" s="6" t="s">
        <v>25</v>
      </c>
      <c r="D872" s="7" t="s">
        <v>26</v>
      </c>
      <c r="E872" s="8">
        <v>5446.1</v>
      </c>
      <c r="F872" s="8">
        <v>5446.1</v>
      </c>
      <c r="G872" s="8">
        <v>2721.43</v>
      </c>
      <c r="H872" s="12">
        <f t="shared" si="15"/>
        <v>49.970253943188695</v>
      </c>
    </row>
    <row r="873" spans="1:8" ht="13.7" customHeight="1" x14ac:dyDescent="0.2">
      <c r="A873" s="6" t="s">
        <v>111</v>
      </c>
      <c r="B873" s="6" t="s">
        <v>238</v>
      </c>
      <c r="C873" s="6" t="s">
        <v>27</v>
      </c>
      <c r="D873" s="7" t="s">
        <v>28</v>
      </c>
      <c r="E873" s="8">
        <v>2099.5</v>
      </c>
      <c r="F873" s="8">
        <v>2099.5</v>
      </c>
      <c r="G873" s="8">
        <v>620.69000000000005</v>
      </c>
      <c r="H873" s="12">
        <f t="shared" si="15"/>
        <v>29.563705644201004</v>
      </c>
    </row>
    <row r="874" spans="1:8" ht="13.7" customHeight="1" x14ac:dyDescent="0.2">
      <c r="A874" s="6" t="s">
        <v>111</v>
      </c>
      <c r="B874" s="6" t="s">
        <v>238</v>
      </c>
      <c r="C874" s="6" t="s">
        <v>29</v>
      </c>
      <c r="D874" s="7" t="s">
        <v>30</v>
      </c>
      <c r="E874" s="8">
        <v>13430.9</v>
      </c>
      <c r="F874" s="8">
        <v>13430.9</v>
      </c>
      <c r="G874" s="8">
        <v>6567.07</v>
      </c>
      <c r="H874" s="12">
        <f t="shared" si="15"/>
        <v>48.89523412429547</v>
      </c>
    </row>
    <row r="875" spans="1:8" ht="13.7" customHeight="1" x14ac:dyDescent="0.2">
      <c r="A875" s="6" t="s">
        <v>111</v>
      </c>
      <c r="B875" s="6" t="s">
        <v>238</v>
      </c>
      <c r="C875" s="6" t="s">
        <v>31</v>
      </c>
      <c r="D875" s="7" t="s">
        <v>32</v>
      </c>
      <c r="E875" s="8">
        <v>1216.0999999999999</v>
      </c>
      <c r="F875" s="8">
        <v>1216.0999999999999</v>
      </c>
      <c r="G875" s="8">
        <v>601.25</v>
      </c>
      <c r="H875" s="12">
        <f t="shared" si="15"/>
        <v>49.440835457610397</v>
      </c>
    </row>
    <row r="876" spans="1:8" ht="13.7" customHeight="1" x14ac:dyDescent="0.2">
      <c r="A876" s="6" t="s">
        <v>111</v>
      </c>
      <c r="B876" s="6" t="s">
        <v>238</v>
      </c>
      <c r="C876" s="6" t="s">
        <v>33</v>
      </c>
      <c r="D876" s="7" t="s">
        <v>34</v>
      </c>
      <c r="E876" s="8">
        <v>20701.5</v>
      </c>
      <c r="F876" s="8">
        <v>20701.5</v>
      </c>
      <c r="G876" s="8">
        <v>9264.9699999999993</v>
      </c>
      <c r="H876" s="12">
        <f t="shared" si="15"/>
        <v>44.755066058015117</v>
      </c>
    </row>
    <row r="877" spans="1:8" ht="13.7" customHeight="1" x14ac:dyDescent="0.2">
      <c r="A877" s="6" t="s">
        <v>111</v>
      </c>
      <c r="B877" s="6" t="s">
        <v>238</v>
      </c>
      <c r="C877" s="6" t="s">
        <v>35</v>
      </c>
      <c r="D877" s="7" t="s">
        <v>36</v>
      </c>
      <c r="E877" s="8">
        <v>5819.4</v>
      </c>
      <c r="F877" s="8">
        <v>5819.4</v>
      </c>
      <c r="G877" s="8">
        <v>2912.17</v>
      </c>
      <c r="H877" s="12">
        <f t="shared" si="15"/>
        <v>50.042444238237628</v>
      </c>
    </row>
    <row r="878" spans="1:8" ht="13.7" customHeight="1" x14ac:dyDescent="0.2">
      <c r="A878" s="6" t="s">
        <v>111</v>
      </c>
      <c r="B878" s="6" t="s">
        <v>238</v>
      </c>
      <c r="C878" s="6" t="s">
        <v>39</v>
      </c>
      <c r="D878" s="7" t="s">
        <v>40</v>
      </c>
      <c r="E878" s="8">
        <v>7861.2</v>
      </c>
      <c r="F878" s="8">
        <v>7861.2</v>
      </c>
      <c r="G878" s="8">
        <v>3962.35</v>
      </c>
      <c r="H878" s="12">
        <f t="shared" si="15"/>
        <v>50.40388235892739</v>
      </c>
    </row>
    <row r="879" spans="1:8" ht="13.7" customHeight="1" x14ac:dyDescent="0.2">
      <c r="A879" s="6" t="s">
        <v>111</v>
      </c>
      <c r="B879" s="6" t="s">
        <v>238</v>
      </c>
      <c r="C879" s="6" t="s">
        <v>41</v>
      </c>
      <c r="D879" s="7" t="s">
        <v>42</v>
      </c>
      <c r="E879" s="8">
        <v>3577.8</v>
      </c>
      <c r="F879" s="8">
        <v>3577.8</v>
      </c>
      <c r="G879" s="8">
        <v>1642.06</v>
      </c>
      <c r="H879" s="12">
        <f t="shared" si="15"/>
        <v>45.895801889429258</v>
      </c>
    </row>
    <row r="880" spans="1:8" ht="13.7" customHeight="1" x14ac:dyDescent="0.2">
      <c r="A880" s="6" t="s">
        <v>111</v>
      </c>
      <c r="B880" s="6" t="s">
        <v>238</v>
      </c>
      <c r="C880" s="6" t="s">
        <v>43</v>
      </c>
      <c r="D880" s="7" t="s">
        <v>44</v>
      </c>
      <c r="E880" s="8">
        <v>6301.6</v>
      </c>
      <c r="F880" s="8">
        <v>6301.6</v>
      </c>
      <c r="G880" s="8">
        <v>2643.33</v>
      </c>
      <c r="H880" s="12">
        <f t="shared" si="15"/>
        <v>41.94696584994287</v>
      </c>
    </row>
    <row r="881" spans="1:8" ht="13.7" customHeight="1" x14ac:dyDescent="0.2">
      <c r="A881" s="6" t="s">
        <v>111</v>
      </c>
      <c r="B881" s="6" t="s">
        <v>238</v>
      </c>
      <c r="C881" s="6" t="s">
        <v>45</v>
      </c>
      <c r="D881" s="7" t="s">
        <v>46</v>
      </c>
      <c r="E881" s="8">
        <v>2512.8000000000002</v>
      </c>
      <c r="F881" s="8">
        <v>2512.8000000000002</v>
      </c>
      <c r="G881" s="8">
        <v>1192.06</v>
      </c>
      <c r="H881" s="12">
        <f t="shared" si="15"/>
        <v>47.439509710283346</v>
      </c>
    </row>
    <row r="882" spans="1:8" ht="13.7" customHeight="1" x14ac:dyDescent="0.2">
      <c r="A882" s="6" t="s">
        <v>111</v>
      </c>
      <c r="B882" s="6" t="s">
        <v>238</v>
      </c>
      <c r="C882" s="6" t="s">
        <v>47</v>
      </c>
      <c r="D882" s="7" t="s">
        <v>48</v>
      </c>
      <c r="E882" s="8">
        <v>6200.8</v>
      </c>
      <c r="F882" s="8">
        <v>6200.8</v>
      </c>
      <c r="G882" s="8">
        <v>3122.21</v>
      </c>
      <c r="H882" s="12">
        <f t="shared" si="15"/>
        <v>50.351728809185914</v>
      </c>
    </row>
    <row r="883" spans="1:8" ht="13.7" customHeight="1" x14ac:dyDescent="0.2">
      <c r="A883" s="6" t="s">
        <v>111</v>
      </c>
      <c r="B883" s="6" t="s">
        <v>238</v>
      </c>
      <c r="C883" s="6" t="s">
        <v>49</v>
      </c>
      <c r="D883" s="7" t="s">
        <v>50</v>
      </c>
      <c r="E883" s="8">
        <v>151.1</v>
      </c>
      <c r="F883" s="8">
        <v>151.1</v>
      </c>
      <c r="G883" s="8">
        <v>72</v>
      </c>
      <c r="H883" s="12">
        <f t="shared" si="15"/>
        <v>47.650562541363342</v>
      </c>
    </row>
    <row r="884" spans="1:8" ht="13.7" customHeight="1" x14ac:dyDescent="0.2">
      <c r="A884" s="6" t="s">
        <v>111</v>
      </c>
      <c r="B884" s="6" t="s">
        <v>238</v>
      </c>
      <c r="C884" s="6" t="s">
        <v>51</v>
      </c>
      <c r="D884" s="7" t="s">
        <v>52</v>
      </c>
      <c r="E884" s="8">
        <v>5298.9</v>
      </c>
      <c r="F884" s="8">
        <v>5298.9</v>
      </c>
      <c r="G884" s="8">
        <v>2646.02</v>
      </c>
      <c r="H884" s="12">
        <f t="shared" si="15"/>
        <v>49.935269584253341</v>
      </c>
    </row>
    <row r="885" spans="1:8" ht="13.7" customHeight="1" x14ac:dyDescent="0.2">
      <c r="A885" s="6" t="s">
        <v>111</v>
      </c>
      <c r="B885" s="6" t="s">
        <v>238</v>
      </c>
      <c r="C885" s="6" t="s">
        <v>121</v>
      </c>
      <c r="D885" s="7" t="s">
        <v>122</v>
      </c>
      <c r="E885" s="8">
        <v>13043.9</v>
      </c>
      <c r="F885" s="8">
        <v>13043.9</v>
      </c>
      <c r="G885" s="8">
        <v>6447.09</v>
      </c>
      <c r="H885" s="12">
        <f t="shared" si="15"/>
        <v>49.42609188969557</v>
      </c>
    </row>
    <row r="886" spans="1:8" ht="13.7" customHeight="1" x14ac:dyDescent="0.2">
      <c r="A886" s="6" t="s">
        <v>111</v>
      </c>
      <c r="B886" s="6" t="s">
        <v>238</v>
      </c>
      <c r="C886" s="6" t="s">
        <v>55</v>
      </c>
      <c r="D886" s="7" t="s">
        <v>56</v>
      </c>
      <c r="E886" s="8">
        <v>8469.9</v>
      </c>
      <c r="F886" s="8">
        <v>8469.9</v>
      </c>
      <c r="G886" s="8">
        <v>4240.5</v>
      </c>
      <c r="H886" s="12">
        <f t="shared" si="15"/>
        <v>50.065526157333615</v>
      </c>
    </row>
    <row r="887" spans="1:8" ht="13.7" customHeight="1" x14ac:dyDescent="0.2">
      <c r="A887" s="6" t="s">
        <v>111</v>
      </c>
      <c r="B887" s="6" t="s">
        <v>238</v>
      </c>
      <c r="C887" s="6" t="s">
        <v>145</v>
      </c>
      <c r="D887" s="7" t="s">
        <v>146</v>
      </c>
      <c r="E887" s="8">
        <v>23872.2</v>
      </c>
      <c r="F887" s="8">
        <v>23872.2</v>
      </c>
      <c r="G887" s="8">
        <v>11911.03</v>
      </c>
      <c r="H887" s="12">
        <f t="shared" si="15"/>
        <v>49.894982448203351</v>
      </c>
    </row>
    <row r="888" spans="1:8" ht="13.7" customHeight="1" x14ac:dyDescent="0.2">
      <c r="A888" s="6" t="s">
        <v>111</v>
      </c>
      <c r="B888" s="6" t="s">
        <v>238</v>
      </c>
      <c r="C888" s="6" t="s">
        <v>97</v>
      </c>
      <c r="D888" s="7" t="s">
        <v>98</v>
      </c>
      <c r="E888" s="8">
        <v>20160.099999999999</v>
      </c>
      <c r="F888" s="8">
        <v>20160.099999999999</v>
      </c>
      <c r="G888" s="8">
        <v>9915.5400000000009</v>
      </c>
      <c r="H888" s="12">
        <f t="shared" si="15"/>
        <v>49.183982222310412</v>
      </c>
    </row>
    <row r="889" spans="1:8" ht="13.7" customHeight="1" x14ac:dyDescent="0.2">
      <c r="A889" s="6" t="s">
        <v>111</v>
      </c>
      <c r="B889" s="6" t="s">
        <v>238</v>
      </c>
      <c r="C889" s="6" t="s">
        <v>147</v>
      </c>
      <c r="D889" s="7" t="s">
        <v>148</v>
      </c>
      <c r="E889" s="8">
        <v>12471.3</v>
      </c>
      <c r="F889" s="8">
        <v>12471.3</v>
      </c>
      <c r="G889" s="8">
        <v>5919.82</v>
      </c>
      <c r="H889" s="12">
        <f t="shared" si="15"/>
        <v>47.467545484432257</v>
      </c>
    </row>
    <row r="890" spans="1:8" ht="13.7" customHeight="1" x14ac:dyDescent="0.2">
      <c r="A890" s="6" t="s">
        <v>111</v>
      </c>
      <c r="B890" s="6" t="s">
        <v>238</v>
      </c>
      <c r="C890" s="6" t="s">
        <v>149</v>
      </c>
      <c r="D890" s="7" t="s">
        <v>150</v>
      </c>
      <c r="E890" s="8">
        <v>13172.5</v>
      </c>
      <c r="F890" s="8">
        <v>13172.5</v>
      </c>
      <c r="G890" s="8">
        <v>4217.17</v>
      </c>
      <c r="H890" s="12">
        <f t="shared" si="15"/>
        <v>32.014955399506547</v>
      </c>
    </row>
    <row r="891" spans="1:8" ht="13.7" customHeight="1" x14ac:dyDescent="0.2">
      <c r="A891" s="6" t="s">
        <v>111</v>
      </c>
      <c r="B891" s="6" t="s">
        <v>238</v>
      </c>
      <c r="C891" s="6" t="s">
        <v>117</v>
      </c>
      <c r="D891" s="7" t="s">
        <v>118</v>
      </c>
      <c r="E891" s="8">
        <v>7473.9</v>
      </c>
      <c r="F891" s="8">
        <v>7473.9</v>
      </c>
      <c r="G891" s="8">
        <v>3699.55</v>
      </c>
      <c r="H891" s="12">
        <f t="shared" si="15"/>
        <v>49.499591913191246</v>
      </c>
    </row>
    <row r="892" spans="1:8" ht="27.4" customHeight="1" x14ac:dyDescent="0.2">
      <c r="A892" s="6" t="s">
        <v>111</v>
      </c>
      <c r="B892" s="6" t="s">
        <v>240</v>
      </c>
      <c r="C892" s="6" t="s">
        <v>4</v>
      </c>
      <c r="D892" s="7" t="s">
        <v>233</v>
      </c>
      <c r="E892" s="8">
        <v>9646</v>
      </c>
      <c r="F892" s="8">
        <v>9646</v>
      </c>
      <c r="G892" s="8">
        <v>5000.28</v>
      </c>
      <c r="H892" s="12">
        <f t="shared" si="15"/>
        <v>51.837860252954592</v>
      </c>
    </row>
    <row r="893" spans="1:8" ht="13.7" customHeight="1" x14ac:dyDescent="0.2">
      <c r="A893" s="6" t="s">
        <v>111</v>
      </c>
      <c r="B893" s="6" t="s">
        <v>240</v>
      </c>
      <c r="C893" s="6" t="s">
        <v>95</v>
      </c>
      <c r="D893" s="7" t="s">
        <v>96</v>
      </c>
      <c r="E893" s="8">
        <v>925.6</v>
      </c>
      <c r="F893" s="8">
        <v>925.6</v>
      </c>
      <c r="G893" s="8">
        <v>0</v>
      </c>
      <c r="H893" s="12">
        <f t="shared" si="15"/>
        <v>0</v>
      </c>
    </row>
    <row r="894" spans="1:8" ht="13.7" customHeight="1" x14ac:dyDescent="0.2">
      <c r="A894" s="6" t="s">
        <v>111</v>
      </c>
      <c r="B894" s="6" t="s">
        <v>240</v>
      </c>
      <c r="C894" s="6" t="s">
        <v>105</v>
      </c>
      <c r="D894" s="7" t="s">
        <v>106</v>
      </c>
      <c r="E894" s="8">
        <v>8720.4</v>
      </c>
      <c r="F894" s="8">
        <v>8720.4</v>
      </c>
      <c r="G894" s="8">
        <v>5000.28</v>
      </c>
      <c r="H894" s="12">
        <f t="shared" si="15"/>
        <v>57.340030273840647</v>
      </c>
    </row>
    <row r="895" spans="1:8" ht="40.5" customHeight="1" x14ac:dyDescent="0.2">
      <c r="A895" s="6" t="s">
        <v>111</v>
      </c>
      <c r="B895" s="6" t="s">
        <v>241</v>
      </c>
      <c r="C895" s="6" t="s">
        <v>4</v>
      </c>
      <c r="D895" s="7" t="s">
        <v>242</v>
      </c>
      <c r="E895" s="8">
        <v>53757.3</v>
      </c>
      <c r="F895" s="8">
        <v>53757.3</v>
      </c>
      <c r="G895" s="8">
        <v>21.1</v>
      </c>
      <c r="H895" s="12">
        <f t="shared" si="15"/>
        <v>3.9250483190189984E-2</v>
      </c>
    </row>
    <row r="896" spans="1:8" ht="13.7" customHeight="1" x14ac:dyDescent="0.2">
      <c r="A896" s="6" t="s">
        <v>111</v>
      </c>
      <c r="B896" s="6" t="s">
        <v>241</v>
      </c>
      <c r="C896" s="6" t="s">
        <v>15</v>
      </c>
      <c r="D896" s="7" t="s">
        <v>16</v>
      </c>
      <c r="E896" s="8">
        <v>218.9</v>
      </c>
      <c r="F896" s="8">
        <v>218.9</v>
      </c>
      <c r="G896" s="8">
        <v>21.1</v>
      </c>
      <c r="H896" s="12">
        <f t="shared" si="15"/>
        <v>9.6391046139789864</v>
      </c>
    </row>
    <row r="897" spans="1:8" ht="13.7" customHeight="1" x14ac:dyDescent="0.2">
      <c r="A897" s="6" t="s">
        <v>111</v>
      </c>
      <c r="B897" s="6" t="s">
        <v>241</v>
      </c>
      <c r="C897" s="6" t="s">
        <v>131</v>
      </c>
      <c r="D897" s="7" t="s">
        <v>132</v>
      </c>
      <c r="E897" s="8">
        <v>1516.1</v>
      </c>
      <c r="F897" s="8">
        <v>1516.1</v>
      </c>
      <c r="G897" s="8">
        <v>0</v>
      </c>
      <c r="H897" s="12">
        <f t="shared" si="15"/>
        <v>0</v>
      </c>
    </row>
    <row r="898" spans="1:8" ht="13.7" customHeight="1" x14ac:dyDescent="0.2">
      <c r="A898" s="6" t="s">
        <v>111</v>
      </c>
      <c r="B898" s="6" t="s">
        <v>241</v>
      </c>
      <c r="C898" s="6" t="s">
        <v>133</v>
      </c>
      <c r="D898" s="7" t="s">
        <v>134</v>
      </c>
      <c r="E898" s="8">
        <v>692.3</v>
      </c>
      <c r="F898" s="8">
        <v>692.3</v>
      </c>
      <c r="G898" s="8">
        <v>0</v>
      </c>
      <c r="H898" s="12">
        <f t="shared" si="15"/>
        <v>0</v>
      </c>
    </row>
    <row r="899" spans="1:8" ht="13.7" customHeight="1" x14ac:dyDescent="0.2">
      <c r="A899" s="6" t="s">
        <v>111</v>
      </c>
      <c r="B899" s="6" t="s">
        <v>241</v>
      </c>
      <c r="C899" s="6" t="s">
        <v>135</v>
      </c>
      <c r="D899" s="7" t="s">
        <v>136</v>
      </c>
      <c r="E899" s="8">
        <v>1078.8</v>
      </c>
      <c r="F899" s="8">
        <v>1078.8</v>
      </c>
      <c r="G899" s="8">
        <v>0</v>
      </c>
      <c r="H899" s="12">
        <f t="shared" si="15"/>
        <v>0</v>
      </c>
    </row>
    <row r="900" spans="1:8" ht="13.7" customHeight="1" x14ac:dyDescent="0.2">
      <c r="A900" s="6" t="s">
        <v>111</v>
      </c>
      <c r="B900" s="6" t="s">
        <v>241</v>
      </c>
      <c r="C900" s="6" t="s">
        <v>17</v>
      </c>
      <c r="D900" s="7" t="s">
        <v>18</v>
      </c>
      <c r="E900" s="8">
        <v>1087.9000000000001</v>
      </c>
      <c r="F900" s="8">
        <v>1087.9000000000001</v>
      </c>
      <c r="G900" s="8">
        <v>0</v>
      </c>
      <c r="H900" s="12">
        <f t="shared" si="15"/>
        <v>0</v>
      </c>
    </row>
    <row r="901" spans="1:8" ht="13.7" customHeight="1" x14ac:dyDescent="0.2">
      <c r="A901" s="6" t="s">
        <v>111</v>
      </c>
      <c r="B901" s="6" t="s">
        <v>241</v>
      </c>
      <c r="C901" s="6" t="s">
        <v>21</v>
      </c>
      <c r="D901" s="7" t="s">
        <v>22</v>
      </c>
      <c r="E901" s="8">
        <v>2289.5</v>
      </c>
      <c r="F901" s="8">
        <v>2289.5</v>
      </c>
      <c r="G901" s="8">
        <v>0</v>
      </c>
      <c r="H901" s="12">
        <f t="shared" si="15"/>
        <v>0</v>
      </c>
    </row>
    <row r="902" spans="1:8" ht="13.7" customHeight="1" x14ac:dyDescent="0.2">
      <c r="A902" s="6" t="s">
        <v>111</v>
      </c>
      <c r="B902" s="6" t="s">
        <v>241</v>
      </c>
      <c r="C902" s="6" t="s">
        <v>137</v>
      </c>
      <c r="D902" s="7" t="s">
        <v>138</v>
      </c>
      <c r="E902" s="8">
        <v>1577.9</v>
      </c>
      <c r="F902" s="8">
        <v>1577.9</v>
      </c>
      <c r="G902" s="8">
        <v>0</v>
      </c>
      <c r="H902" s="12">
        <f t="shared" si="15"/>
        <v>0</v>
      </c>
    </row>
    <row r="903" spans="1:8" ht="13.7" customHeight="1" x14ac:dyDescent="0.2">
      <c r="A903" s="6" t="s">
        <v>111</v>
      </c>
      <c r="B903" s="6" t="s">
        <v>241</v>
      </c>
      <c r="C903" s="6" t="s">
        <v>139</v>
      </c>
      <c r="D903" s="7" t="s">
        <v>140</v>
      </c>
      <c r="E903" s="8">
        <v>2967</v>
      </c>
      <c r="F903" s="8">
        <v>2967</v>
      </c>
      <c r="G903" s="8">
        <v>0</v>
      </c>
      <c r="H903" s="12">
        <f t="shared" si="15"/>
        <v>0</v>
      </c>
    </row>
    <row r="904" spans="1:8" ht="13.7" customHeight="1" x14ac:dyDescent="0.2">
      <c r="A904" s="6" t="s">
        <v>111</v>
      </c>
      <c r="B904" s="6" t="s">
        <v>241</v>
      </c>
      <c r="C904" s="6" t="s">
        <v>23</v>
      </c>
      <c r="D904" s="7" t="s">
        <v>24</v>
      </c>
      <c r="E904" s="8">
        <v>4021.3</v>
      </c>
      <c r="F904" s="8">
        <v>4021.3</v>
      </c>
      <c r="G904" s="8">
        <v>0</v>
      </c>
      <c r="H904" s="12">
        <f t="shared" si="15"/>
        <v>0</v>
      </c>
    </row>
    <row r="905" spans="1:8" ht="13.7" customHeight="1" x14ac:dyDescent="0.2">
      <c r="A905" s="6" t="s">
        <v>111</v>
      </c>
      <c r="B905" s="6" t="s">
        <v>241</v>
      </c>
      <c r="C905" s="6" t="s">
        <v>25</v>
      </c>
      <c r="D905" s="7" t="s">
        <v>26</v>
      </c>
      <c r="E905" s="8">
        <v>1483.5</v>
      </c>
      <c r="F905" s="8">
        <v>1483.5</v>
      </c>
      <c r="G905" s="8">
        <v>0</v>
      </c>
      <c r="H905" s="12">
        <f t="shared" si="15"/>
        <v>0</v>
      </c>
    </row>
    <row r="906" spans="1:8" ht="13.7" customHeight="1" x14ac:dyDescent="0.2">
      <c r="A906" s="6" t="s">
        <v>111</v>
      </c>
      <c r="B906" s="6" t="s">
        <v>241</v>
      </c>
      <c r="C906" s="6" t="s">
        <v>141</v>
      </c>
      <c r="D906" s="7" t="s">
        <v>142</v>
      </c>
      <c r="E906" s="8">
        <v>2472.5</v>
      </c>
      <c r="F906" s="8">
        <v>2472.5</v>
      </c>
      <c r="G906" s="8">
        <v>0</v>
      </c>
      <c r="H906" s="12">
        <f t="shared" si="15"/>
        <v>0</v>
      </c>
    </row>
    <row r="907" spans="1:8" ht="13.7" customHeight="1" x14ac:dyDescent="0.2">
      <c r="A907" s="6" t="s">
        <v>111</v>
      </c>
      <c r="B907" s="6" t="s">
        <v>241</v>
      </c>
      <c r="C907" s="6" t="s">
        <v>95</v>
      </c>
      <c r="D907" s="7" t="s">
        <v>96</v>
      </c>
      <c r="E907" s="8">
        <v>1483.5</v>
      </c>
      <c r="F907" s="8">
        <v>1483.5</v>
      </c>
      <c r="G907" s="8">
        <v>0</v>
      </c>
      <c r="H907" s="12">
        <f t="shared" si="15"/>
        <v>0</v>
      </c>
    </row>
    <row r="908" spans="1:8" ht="13.7" customHeight="1" x14ac:dyDescent="0.2">
      <c r="A908" s="6" t="s">
        <v>111</v>
      </c>
      <c r="B908" s="6" t="s">
        <v>241</v>
      </c>
      <c r="C908" s="6" t="s">
        <v>29</v>
      </c>
      <c r="D908" s="7" t="s">
        <v>30</v>
      </c>
      <c r="E908" s="8">
        <v>1516.1</v>
      </c>
      <c r="F908" s="8">
        <v>1516.1</v>
      </c>
      <c r="G908" s="8">
        <v>0</v>
      </c>
      <c r="H908" s="12">
        <f t="shared" si="15"/>
        <v>0</v>
      </c>
    </row>
    <row r="909" spans="1:8" ht="13.7" customHeight="1" x14ac:dyDescent="0.2">
      <c r="A909" s="6" t="s">
        <v>111</v>
      </c>
      <c r="B909" s="6" t="s">
        <v>241</v>
      </c>
      <c r="C909" s="6" t="s">
        <v>31</v>
      </c>
      <c r="D909" s="7" t="s">
        <v>32</v>
      </c>
      <c r="E909" s="8">
        <v>1747.1</v>
      </c>
      <c r="F909" s="8">
        <v>1747.1</v>
      </c>
      <c r="G909" s="8">
        <v>0</v>
      </c>
      <c r="H909" s="12">
        <f t="shared" si="15"/>
        <v>0</v>
      </c>
    </row>
    <row r="910" spans="1:8" ht="13.7" customHeight="1" x14ac:dyDescent="0.2">
      <c r="A910" s="6" t="s">
        <v>111</v>
      </c>
      <c r="B910" s="6" t="s">
        <v>241</v>
      </c>
      <c r="C910" s="6" t="s">
        <v>35</v>
      </c>
      <c r="D910" s="7" t="s">
        <v>36</v>
      </c>
      <c r="E910" s="8">
        <v>791.2</v>
      </c>
      <c r="F910" s="8">
        <v>791.2</v>
      </c>
      <c r="G910" s="8">
        <v>0</v>
      </c>
      <c r="H910" s="12">
        <f t="shared" si="15"/>
        <v>0</v>
      </c>
    </row>
    <row r="911" spans="1:8" ht="13.7" customHeight="1" x14ac:dyDescent="0.2">
      <c r="A911" s="6" t="s">
        <v>111</v>
      </c>
      <c r="B911" s="6" t="s">
        <v>241</v>
      </c>
      <c r="C911" s="6" t="s">
        <v>37</v>
      </c>
      <c r="D911" s="7" t="s">
        <v>38</v>
      </c>
      <c r="E911" s="8">
        <v>791.2</v>
      </c>
      <c r="F911" s="8">
        <v>791.2</v>
      </c>
      <c r="G911" s="8">
        <v>0</v>
      </c>
      <c r="H911" s="12">
        <f t="shared" si="15"/>
        <v>0</v>
      </c>
    </row>
    <row r="912" spans="1:8" ht="13.7" customHeight="1" x14ac:dyDescent="0.2">
      <c r="A912" s="6" t="s">
        <v>111</v>
      </c>
      <c r="B912" s="6" t="s">
        <v>241</v>
      </c>
      <c r="C912" s="6" t="s">
        <v>39</v>
      </c>
      <c r="D912" s="7" t="s">
        <v>40</v>
      </c>
      <c r="E912" s="8">
        <v>7580.7</v>
      </c>
      <c r="F912" s="8">
        <v>7580.7</v>
      </c>
      <c r="G912" s="8">
        <v>0</v>
      </c>
      <c r="H912" s="12">
        <f t="shared" si="15"/>
        <v>0</v>
      </c>
    </row>
    <row r="913" spans="1:8" ht="13.7" customHeight="1" x14ac:dyDescent="0.2">
      <c r="A913" s="6" t="s">
        <v>111</v>
      </c>
      <c r="B913" s="6" t="s">
        <v>241</v>
      </c>
      <c r="C913" s="6" t="s">
        <v>41</v>
      </c>
      <c r="D913" s="7" t="s">
        <v>42</v>
      </c>
      <c r="E913" s="8">
        <v>494.5</v>
      </c>
      <c r="F913" s="8">
        <v>494.5</v>
      </c>
      <c r="G913" s="8">
        <v>0</v>
      </c>
      <c r="H913" s="12">
        <f t="shared" si="15"/>
        <v>0</v>
      </c>
    </row>
    <row r="914" spans="1:8" ht="13.7" customHeight="1" x14ac:dyDescent="0.2">
      <c r="A914" s="6" t="s">
        <v>111</v>
      </c>
      <c r="B914" s="6" t="s">
        <v>241</v>
      </c>
      <c r="C914" s="6" t="s">
        <v>143</v>
      </c>
      <c r="D914" s="7" t="s">
        <v>144</v>
      </c>
      <c r="E914" s="8">
        <v>1483.5</v>
      </c>
      <c r="F914" s="8">
        <v>1483.5</v>
      </c>
      <c r="G914" s="8">
        <v>0</v>
      </c>
      <c r="H914" s="12">
        <f t="shared" si="15"/>
        <v>0</v>
      </c>
    </row>
    <row r="915" spans="1:8" ht="13.7" customHeight="1" x14ac:dyDescent="0.2">
      <c r="A915" s="6" t="s">
        <v>111</v>
      </c>
      <c r="B915" s="6" t="s">
        <v>241</v>
      </c>
      <c r="C915" s="6" t="s">
        <v>45</v>
      </c>
      <c r="D915" s="7" t="s">
        <v>46</v>
      </c>
      <c r="E915" s="8">
        <v>2010.6</v>
      </c>
      <c r="F915" s="8">
        <v>2010.6</v>
      </c>
      <c r="G915" s="8">
        <v>0</v>
      </c>
      <c r="H915" s="12">
        <f t="shared" si="15"/>
        <v>0</v>
      </c>
    </row>
    <row r="916" spans="1:8" ht="13.7" customHeight="1" x14ac:dyDescent="0.2">
      <c r="A916" s="6" t="s">
        <v>111</v>
      </c>
      <c r="B916" s="6" t="s">
        <v>241</v>
      </c>
      <c r="C916" s="6" t="s">
        <v>47</v>
      </c>
      <c r="D916" s="7" t="s">
        <v>48</v>
      </c>
      <c r="E916" s="8">
        <v>1747.1</v>
      </c>
      <c r="F916" s="8">
        <v>1747.1</v>
      </c>
      <c r="G916" s="8">
        <v>0</v>
      </c>
      <c r="H916" s="12">
        <f t="shared" si="15"/>
        <v>0</v>
      </c>
    </row>
    <row r="917" spans="1:8" ht="13.7" customHeight="1" x14ac:dyDescent="0.2">
      <c r="A917" s="6" t="s">
        <v>111</v>
      </c>
      <c r="B917" s="6" t="s">
        <v>241</v>
      </c>
      <c r="C917" s="6" t="s">
        <v>49</v>
      </c>
      <c r="D917" s="7" t="s">
        <v>50</v>
      </c>
      <c r="E917" s="8">
        <v>2010.6</v>
      </c>
      <c r="F917" s="8">
        <v>2010.6</v>
      </c>
      <c r="G917" s="8">
        <v>0</v>
      </c>
      <c r="H917" s="12">
        <f t="shared" si="15"/>
        <v>0</v>
      </c>
    </row>
    <row r="918" spans="1:8" ht="13.7" customHeight="1" x14ac:dyDescent="0.2">
      <c r="A918" s="6" t="s">
        <v>111</v>
      </c>
      <c r="B918" s="6" t="s">
        <v>241</v>
      </c>
      <c r="C918" s="6" t="s">
        <v>51</v>
      </c>
      <c r="D918" s="7" t="s">
        <v>52</v>
      </c>
      <c r="E918" s="8">
        <v>1094.4000000000001</v>
      </c>
      <c r="F918" s="8">
        <v>1094.4000000000001</v>
      </c>
      <c r="G918" s="8">
        <v>0</v>
      </c>
      <c r="H918" s="12">
        <f t="shared" ref="H918:H981" si="16">G918/F918*100</f>
        <v>0</v>
      </c>
    </row>
    <row r="919" spans="1:8" ht="13.7" customHeight="1" x14ac:dyDescent="0.2">
      <c r="A919" s="6" t="s">
        <v>111</v>
      </c>
      <c r="B919" s="6" t="s">
        <v>241</v>
      </c>
      <c r="C919" s="6" t="s">
        <v>53</v>
      </c>
      <c r="D919" s="7" t="s">
        <v>54</v>
      </c>
      <c r="E919" s="8">
        <v>1516.1</v>
      </c>
      <c r="F919" s="8">
        <v>1516.1</v>
      </c>
      <c r="G919" s="8">
        <v>0</v>
      </c>
      <c r="H919" s="12">
        <f t="shared" si="16"/>
        <v>0</v>
      </c>
    </row>
    <row r="920" spans="1:8" ht="13.7" customHeight="1" x14ac:dyDescent="0.2">
      <c r="A920" s="6" t="s">
        <v>111</v>
      </c>
      <c r="B920" s="6" t="s">
        <v>241</v>
      </c>
      <c r="C920" s="6" t="s">
        <v>121</v>
      </c>
      <c r="D920" s="7" t="s">
        <v>122</v>
      </c>
      <c r="E920" s="8">
        <v>1483.5</v>
      </c>
      <c r="F920" s="8">
        <v>1483.5</v>
      </c>
      <c r="G920" s="8">
        <v>0</v>
      </c>
      <c r="H920" s="12">
        <f t="shared" si="16"/>
        <v>0</v>
      </c>
    </row>
    <row r="921" spans="1:8" ht="13.7" customHeight="1" x14ac:dyDescent="0.2">
      <c r="A921" s="6" t="s">
        <v>111</v>
      </c>
      <c r="B921" s="6" t="s">
        <v>241</v>
      </c>
      <c r="C921" s="6" t="s">
        <v>55</v>
      </c>
      <c r="D921" s="7" t="s">
        <v>56</v>
      </c>
      <c r="E921" s="8">
        <v>646.1</v>
      </c>
      <c r="F921" s="8">
        <v>646.1</v>
      </c>
      <c r="G921" s="8">
        <v>0</v>
      </c>
      <c r="H921" s="12">
        <f t="shared" si="16"/>
        <v>0</v>
      </c>
    </row>
    <row r="922" spans="1:8" ht="13.7" customHeight="1" x14ac:dyDescent="0.2">
      <c r="A922" s="6" t="s">
        <v>111</v>
      </c>
      <c r="B922" s="6" t="s">
        <v>241</v>
      </c>
      <c r="C922" s="6" t="s">
        <v>57</v>
      </c>
      <c r="D922" s="7" t="s">
        <v>58</v>
      </c>
      <c r="E922" s="8">
        <v>868.1</v>
      </c>
      <c r="F922" s="8">
        <v>868.1</v>
      </c>
      <c r="G922" s="8">
        <v>0</v>
      </c>
      <c r="H922" s="12">
        <f t="shared" si="16"/>
        <v>0</v>
      </c>
    </row>
    <row r="923" spans="1:8" ht="13.7" customHeight="1" x14ac:dyDescent="0.2">
      <c r="A923" s="6" t="s">
        <v>111</v>
      </c>
      <c r="B923" s="6" t="s">
        <v>241</v>
      </c>
      <c r="C923" s="6" t="s">
        <v>67</v>
      </c>
      <c r="D923" s="7" t="s">
        <v>68</v>
      </c>
      <c r="E923" s="8">
        <v>758.1</v>
      </c>
      <c r="F923" s="8">
        <v>758.1</v>
      </c>
      <c r="G923" s="8">
        <v>0</v>
      </c>
      <c r="H923" s="12">
        <f t="shared" si="16"/>
        <v>0</v>
      </c>
    </row>
    <row r="924" spans="1:8" ht="13.7" customHeight="1" x14ac:dyDescent="0.2">
      <c r="A924" s="6" t="s">
        <v>111</v>
      </c>
      <c r="B924" s="6" t="s">
        <v>241</v>
      </c>
      <c r="C924" s="6" t="s">
        <v>77</v>
      </c>
      <c r="D924" s="7" t="s">
        <v>78</v>
      </c>
      <c r="E924" s="8">
        <v>758.1</v>
      </c>
      <c r="F924" s="8">
        <v>758.1</v>
      </c>
      <c r="G924" s="8">
        <v>0</v>
      </c>
      <c r="H924" s="12">
        <f t="shared" si="16"/>
        <v>0</v>
      </c>
    </row>
    <row r="925" spans="1:8" ht="13.7" customHeight="1" x14ac:dyDescent="0.2">
      <c r="A925" s="6" t="s">
        <v>111</v>
      </c>
      <c r="B925" s="6" t="s">
        <v>241</v>
      </c>
      <c r="C925" s="6" t="s">
        <v>145</v>
      </c>
      <c r="D925" s="7" t="s">
        <v>146</v>
      </c>
      <c r="E925" s="8">
        <v>98.9</v>
      </c>
      <c r="F925" s="8">
        <v>98.9</v>
      </c>
      <c r="G925" s="8">
        <v>0</v>
      </c>
      <c r="H925" s="12">
        <f t="shared" si="16"/>
        <v>0</v>
      </c>
    </row>
    <row r="926" spans="1:8" ht="13.7" customHeight="1" x14ac:dyDescent="0.2">
      <c r="A926" s="6" t="s">
        <v>111</v>
      </c>
      <c r="B926" s="6" t="s">
        <v>241</v>
      </c>
      <c r="C926" s="6" t="s">
        <v>97</v>
      </c>
      <c r="D926" s="7" t="s">
        <v>98</v>
      </c>
      <c r="E926" s="8">
        <v>1483.5</v>
      </c>
      <c r="F926" s="8">
        <v>1483.5</v>
      </c>
      <c r="G926" s="8">
        <v>0</v>
      </c>
      <c r="H926" s="12">
        <f t="shared" si="16"/>
        <v>0</v>
      </c>
    </row>
    <row r="927" spans="1:8" ht="13.7" customHeight="1" x14ac:dyDescent="0.2">
      <c r="A927" s="6" t="s">
        <v>111</v>
      </c>
      <c r="B927" s="6" t="s">
        <v>241</v>
      </c>
      <c r="C927" s="6" t="s">
        <v>147</v>
      </c>
      <c r="D927" s="7" t="s">
        <v>148</v>
      </c>
      <c r="E927" s="8">
        <v>1516.2</v>
      </c>
      <c r="F927" s="8">
        <v>1516.2</v>
      </c>
      <c r="G927" s="8">
        <v>0</v>
      </c>
      <c r="H927" s="12">
        <f t="shared" si="16"/>
        <v>0</v>
      </c>
    </row>
    <row r="928" spans="1:8" ht="13.7" customHeight="1" x14ac:dyDescent="0.2">
      <c r="A928" s="6" t="s">
        <v>111</v>
      </c>
      <c r="B928" s="6" t="s">
        <v>241</v>
      </c>
      <c r="C928" s="6" t="s">
        <v>149</v>
      </c>
      <c r="D928" s="7" t="s">
        <v>150</v>
      </c>
      <c r="E928" s="8">
        <v>1483.5</v>
      </c>
      <c r="F928" s="8">
        <v>1483.5</v>
      </c>
      <c r="G928" s="8">
        <v>0</v>
      </c>
      <c r="H928" s="12">
        <f t="shared" si="16"/>
        <v>0</v>
      </c>
    </row>
    <row r="929" spans="1:8" ht="13.7" customHeight="1" x14ac:dyDescent="0.2">
      <c r="A929" s="6" t="s">
        <v>111</v>
      </c>
      <c r="B929" s="6" t="s">
        <v>241</v>
      </c>
      <c r="C929" s="6" t="s">
        <v>117</v>
      </c>
      <c r="D929" s="7" t="s">
        <v>118</v>
      </c>
      <c r="E929" s="8">
        <v>989</v>
      </c>
      <c r="F929" s="8">
        <v>989</v>
      </c>
      <c r="G929" s="8">
        <v>0</v>
      </c>
      <c r="H929" s="12">
        <f t="shared" si="16"/>
        <v>0</v>
      </c>
    </row>
    <row r="930" spans="1:8" ht="40.5" customHeight="1" x14ac:dyDescent="0.2">
      <c r="A930" s="6" t="s">
        <v>111</v>
      </c>
      <c r="B930" s="6" t="s">
        <v>243</v>
      </c>
      <c r="C930" s="6" t="s">
        <v>4</v>
      </c>
      <c r="D930" s="7" t="s">
        <v>244</v>
      </c>
      <c r="E930" s="8">
        <v>6270.2</v>
      </c>
      <c r="F930" s="8">
        <v>6270.21</v>
      </c>
      <c r="G930" s="8">
        <v>0</v>
      </c>
      <c r="H930" s="12">
        <f t="shared" si="16"/>
        <v>0</v>
      </c>
    </row>
    <row r="931" spans="1:8" ht="13.7" customHeight="1" x14ac:dyDescent="0.2">
      <c r="A931" s="6" t="s">
        <v>111</v>
      </c>
      <c r="B931" s="6" t="s">
        <v>243</v>
      </c>
      <c r="C931" s="6" t="s">
        <v>13</v>
      </c>
      <c r="D931" s="7" t="s">
        <v>14</v>
      </c>
      <c r="E931" s="8">
        <v>6270.2</v>
      </c>
      <c r="F931" s="8">
        <v>0</v>
      </c>
      <c r="G931" s="8">
        <v>0</v>
      </c>
      <c r="H931" s="12"/>
    </row>
    <row r="932" spans="1:8" ht="13.7" customHeight="1" x14ac:dyDescent="0.2">
      <c r="A932" s="6" t="s">
        <v>111</v>
      </c>
      <c r="B932" s="6" t="s">
        <v>243</v>
      </c>
      <c r="C932" s="6" t="s">
        <v>137</v>
      </c>
      <c r="D932" s="7" t="s">
        <v>138</v>
      </c>
      <c r="E932" s="8">
        <v>0</v>
      </c>
      <c r="F932" s="8">
        <v>2000</v>
      </c>
      <c r="G932" s="8">
        <v>0</v>
      </c>
      <c r="H932" s="12">
        <f t="shared" si="16"/>
        <v>0</v>
      </c>
    </row>
    <row r="933" spans="1:8" ht="13.7" customHeight="1" x14ac:dyDescent="0.2">
      <c r="A933" s="6" t="s">
        <v>111</v>
      </c>
      <c r="B933" s="6" t="s">
        <v>243</v>
      </c>
      <c r="C933" s="6" t="s">
        <v>25</v>
      </c>
      <c r="D933" s="7" t="s">
        <v>26</v>
      </c>
      <c r="E933" s="8">
        <v>0</v>
      </c>
      <c r="F933" s="8">
        <v>532.73</v>
      </c>
      <c r="G933" s="8">
        <v>0</v>
      </c>
      <c r="H933" s="12">
        <f t="shared" si="16"/>
        <v>0</v>
      </c>
    </row>
    <row r="934" spans="1:8" ht="13.7" customHeight="1" x14ac:dyDescent="0.2">
      <c r="A934" s="6" t="s">
        <v>111</v>
      </c>
      <c r="B934" s="6" t="s">
        <v>243</v>
      </c>
      <c r="C934" s="6" t="s">
        <v>33</v>
      </c>
      <c r="D934" s="7" t="s">
        <v>34</v>
      </c>
      <c r="E934" s="8">
        <v>0</v>
      </c>
      <c r="F934" s="8">
        <v>683.84</v>
      </c>
      <c r="G934" s="8">
        <v>0</v>
      </c>
      <c r="H934" s="12">
        <f t="shared" si="16"/>
        <v>0</v>
      </c>
    </row>
    <row r="935" spans="1:8" ht="13.7" customHeight="1" x14ac:dyDescent="0.2">
      <c r="A935" s="6" t="s">
        <v>111</v>
      </c>
      <c r="B935" s="6" t="s">
        <v>243</v>
      </c>
      <c r="C935" s="6" t="s">
        <v>45</v>
      </c>
      <c r="D935" s="7" t="s">
        <v>46</v>
      </c>
      <c r="E935" s="8">
        <v>0</v>
      </c>
      <c r="F935" s="8">
        <v>1807.37</v>
      </c>
      <c r="G935" s="8">
        <v>0</v>
      </c>
      <c r="H935" s="12">
        <f t="shared" si="16"/>
        <v>0</v>
      </c>
    </row>
    <row r="936" spans="1:8" ht="13.7" customHeight="1" x14ac:dyDescent="0.2">
      <c r="A936" s="6" t="s">
        <v>111</v>
      </c>
      <c r="B936" s="6" t="s">
        <v>243</v>
      </c>
      <c r="C936" s="6" t="s">
        <v>53</v>
      </c>
      <c r="D936" s="7" t="s">
        <v>54</v>
      </c>
      <c r="E936" s="8">
        <v>0</v>
      </c>
      <c r="F936" s="8">
        <v>907.01</v>
      </c>
      <c r="G936" s="8">
        <v>0</v>
      </c>
      <c r="H936" s="12">
        <f t="shared" si="16"/>
        <v>0</v>
      </c>
    </row>
    <row r="937" spans="1:8" ht="13.7" customHeight="1" x14ac:dyDescent="0.2">
      <c r="A937" s="6" t="s">
        <v>111</v>
      </c>
      <c r="B937" s="6" t="s">
        <v>243</v>
      </c>
      <c r="C937" s="6" t="s">
        <v>55</v>
      </c>
      <c r="D937" s="7" t="s">
        <v>56</v>
      </c>
      <c r="E937" s="8">
        <v>0</v>
      </c>
      <c r="F937" s="8">
        <v>339.26</v>
      </c>
      <c r="G937" s="8">
        <v>0</v>
      </c>
      <c r="H937" s="12">
        <f t="shared" si="16"/>
        <v>0</v>
      </c>
    </row>
    <row r="938" spans="1:8" ht="27.4" customHeight="1" x14ac:dyDescent="0.2">
      <c r="A938" s="6" t="s">
        <v>111</v>
      </c>
      <c r="B938" s="6" t="s">
        <v>247</v>
      </c>
      <c r="C938" s="6" t="s">
        <v>4</v>
      </c>
      <c r="D938" s="7" t="s">
        <v>248</v>
      </c>
      <c r="E938" s="8">
        <v>429217.6</v>
      </c>
      <c r="F938" s="8">
        <v>429217.6</v>
      </c>
      <c r="G938" s="8">
        <v>68660.759999999995</v>
      </c>
      <c r="H938" s="12">
        <f t="shared" si="16"/>
        <v>15.996725204185475</v>
      </c>
    </row>
    <row r="939" spans="1:8" ht="13.7" customHeight="1" x14ac:dyDescent="0.2">
      <c r="A939" s="6" t="s">
        <v>111</v>
      </c>
      <c r="B939" s="6" t="s">
        <v>247</v>
      </c>
      <c r="C939" s="6" t="s">
        <v>13</v>
      </c>
      <c r="D939" s="7" t="s">
        <v>14</v>
      </c>
      <c r="E939" s="8">
        <v>429217.6</v>
      </c>
      <c r="F939" s="8">
        <v>124.54</v>
      </c>
      <c r="G939" s="8">
        <v>0</v>
      </c>
      <c r="H939" s="12">
        <f t="shared" si="16"/>
        <v>0</v>
      </c>
    </row>
    <row r="940" spans="1:8" ht="13.7" customHeight="1" x14ac:dyDescent="0.2">
      <c r="A940" s="6" t="s">
        <v>111</v>
      </c>
      <c r="B940" s="6" t="s">
        <v>247</v>
      </c>
      <c r="C940" s="6" t="s">
        <v>15</v>
      </c>
      <c r="D940" s="7" t="s">
        <v>16</v>
      </c>
      <c r="E940" s="8">
        <v>0</v>
      </c>
      <c r="F940" s="8">
        <v>27415.01</v>
      </c>
      <c r="G940" s="8">
        <v>16299.3</v>
      </c>
      <c r="H940" s="12">
        <f t="shared" si="16"/>
        <v>59.453926881660813</v>
      </c>
    </row>
    <row r="941" spans="1:8" ht="13.7" customHeight="1" x14ac:dyDescent="0.2">
      <c r="A941" s="6" t="s">
        <v>111</v>
      </c>
      <c r="B941" s="6" t="s">
        <v>247</v>
      </c>
      <c r="C941" s="6" t="s">
        <v>131</v>
      </c>
      <c r="D941" s="7" t="s">
        <v>132</v>
      </c>
      <c r="E941" s="8">
        <v>0</v>
      </c>
      <c r="F941" s="8">
        <v>14640.87</v>
      </c>
      <c r="G941" s="8">
        <v>0</v>
      </c>
      <c r="H941" s="12">
        <f t="shared" si="16"/>
        <v>0</v>
      </c>
    </row>
    <row r="942" spans="1:8" ht="13.7" customHeight="1" x14ac:dyDescent="0.2">
      <c r="A942" s="6" t="s">
        <v>111</v>
      </c>
      <c r="B942" s="6" t="s">
        <v>247</v>
      </c>
      <c r="C942" s="6" t="s">
        <v>133</v>
      </c>
      <c r="D942" s="7" t="s">
        <v>134</v>
      </c>
      <c r="E942" s="8">
        <v>0</v>
      </c>
      <c r="F942" s="8">
        <v>747</v>
      </c>
      <c r="G942" s="8">
        <v>653.63</v>
      </c>
      <c r="H942" s="12">
        <f t="shared" si="16"/>
        <v>87.500669344042834</v>
      </c>
    </row>
    <row r="943" spans="1:8" ht="13.7" customHeight="1" x14ac:dyDescent="0.2">
      <c r="A943" s="6" t="s">
        <v>111</v>
      </c>
      <c r="B943" s="6" t="s">
        <v>247</v>
      </c>
      <c r="C943" s="6" t="s">
        <v>135</v>
      </c>
      <c r="D943" s="7" t="s">
        <v>136</v>
      </c>
      <c r="E943" s="8">
        <v>0</v>
      </c>
      <c r="F943" s="8">
        <v>3948.79</v>
      </c>
      <c r="G943" s="8">
        <v>892</v>
      </c>
      <c r="H943" s="12">
        <f t="shared" si="16"/>
        <v>22.589198210084607</v>
      </c>
    </row>
    <row r="944" spans="1:8" ht="13.7" customHeight="1" x14ac:dyDescent="0.2">
      <c r="A944" s="6" t="s">
        <v>111</v>
      </c>
      <c r="B944" s="6" t="s">
        <v>247</v>
      </c>
      <c r="C944" s="6" t="s">
        <v>17</v>
      </c>
      <c r="D944" s="7" t="s">
        <v>18</v>
      </c>
      <c r="E944" s="8">
        <v>0</v>
      </c>
      <c r="F944" s="8">
        <v>22683.03</v>
      </c>
      <c r="G944" s="8">
        <v>2303.4</v>
      </c>
      <c r="H944" s="12">
        <f t="shared" si="16"/>
        <v>10.154728005914555</v>
      </c>
    </row>
    <row r="945" spans="1:8" ht="13.7" customHeight="1" x14ac:dyDescent="0.2">
      <c r="A945" s="6" t="s">
        <v>111</v>
      </c>
      <c r="B945" s="6" t="s">
        <v>247</v>
      </c>
      <c r="C945" s="6" t="s">
        <v>19</v>
      </c>
      <c r="D945" s="7" t="s">
        <v>20</v>
      </c>
      <c r="E945" s="8">
        <v>0</v>
      </c>
      <c r="F945" s="8">
        <v>1969.88</v>
      </c>
      <c r="G945" s="8">
        <v>0</v>
      </c>
      <c r="H945" s="12">
        <f t="shared" si="16"/>
        <v>0</v>
      </c>
    </row>
    <row r="946" spans="1:8" ht="13.7" customHeight="1" x14ac:dyDescent="0.2">
      <c r="A946" s="6" t="s">
        <v>111</v>
      </c>
      <c r="B946" s="6" t="s">
        <v>247</v>
      </c>
      <c r="C946" s="6" t="s">
        <v>21</v>
      </c>
      <c r="D946" s="7" t="s">
        <v>22</v>
      </c>
      <c r="E946" s="8">
        <v>0</v>
      </c>
      <c r="F946" s="8">
        <v>6909.92</v>
      </c>
      <c r="G946" s="8">
        <v>5900.81</v>
      </c>
      <c r="H946" s="12">
        <f t="shared" si="16"/>
        <v>85.396212980758108</v>
      </c>
    </row>
    <row r="947" spans="1:8" ht="13.7" customHeight="1" x14ac:dyDescent="0.2">
      <c r="A947" s="6" t="s">
        <v>111</v>
      </c>
      <c r="B947" s="6" t="s">
        <v>247</v>
      </c>
      <c r="C947" s="6" t="s">
        <v>137</v>
      </c>
      <c r="D947" s="7" t="s">
        <v>138</v>
      </c>
      <c r="E947" s="8">
        <v>0</v>
      </c>
      <c r="F947" s="8">
        <v>8064.22</v>
      </c>
      <c r="G947" s="8">
        <v>4235.1400000000003</v>
      </c>
      <c r="H947" s="12">
        <f t="shared" si="16"/>
        <v>52.517664448638556</v>
      </c>
    </row>
    <row r="948" spans="1:8" ht="13.7" customHeight="1" x14ac:dyDescent="0.2">
      <c r="A948" s="6" t="s">
        <v>111</v>
      </c>
      <c r="B948" s="6" t="s">
        <v>247</v>
      </c>
      <c r="C948" s="6" t="s">
        <v>139</v>
      </c>
      <c r="D948" s="7" t="s">
        <v>140</v>
      </c>
      <c r="E948" s="8">
        <v>0</v>
      </c>
      <c r="F948" s="8">
        <v>25032.240000000002</v>
      </c>
      <c r="G948" s="8">
        <v>0</v>
      </c>
      <c r="H948" s="12">
        <f t="shared" si="16"/>
        <v>0</v>
      </c>
    </row>
    <row r="949" spans="1:8" ht="13.7" customHeight="1" x14ac:dyDescent="0.2">
      <c r="A949" s="6" t="s">
        <v>111</v>
      </c>
      <c r="B949" s="6" t="s">
        <v>247</v>
      </c>
      <c r="C949" s="6" t="s">
        <v>23</v>
      </c>
      <c r="D949" s="7" t="s">
        <v>24</v>
      </c>
      <c r="E949" s="8">
        <v>0</v>
      </c>
      <c r="F949" s="8">
        <v>11064</v>
      </c>
      <c r="G949" s="8">
        <v>0</v>
      </c>
      <c r="H949" s="12">
        <f t="shared" si="16"/>
        <v>0</v>
      </c>
    </row>
    <row r="950" spans="1:8" ht="13.7" customHeight="1" x14ac:dyDescent="0.2">
      <c r="A950" s="6" t="s">
        <v>111</v>
      </c>
      <c r="B950" s="6" t="s">
        <v>247</v>
      </c>
      <c r="C950" s="6" t="s">
        <v>25</v>
      </c>
      <c r="D950" s="7" t="s">
        <v>26</v>
      </c>
      <c r="E950" s="8">
        <v>0</v>
      </c>
      <c r="F950" s="8">
        <v>7395.51</v>
      </c>
      <c r="G950" s="8">
        <v>2055.04</v>
      </c>
      <c r="H950" s="12">
        <f t="shared" si="16"/>
        <v>27.787671168046558</v>
      </c>
    </row>
    <row r="951" spans="1:8" ht="13.7" customHeight="1" x14ac:dyDescent="0.2">
      <c r="A951" s="6" t="s">
        <v>111</v>
      </c>
      <c r="B951" s="6" t="s">
        <v>247</v>
      </c>
      <c r="C951" s="6" t="s">
        <v>141</v>
      </c>
      <c r="D951" s="7" t="s">
        <v>142</v>
      </c>
      <c r="E951" s="8">
        <v>0</v>
      </c>
      <c r="F951" s="8">
        <v>8686.49</v>
      </c>
      <c r="G951" s="8">
        <v>0</v>
      </c>
      <c r="H951" s="12">
        <f t="shared" si="16"/>
        <v>0</v>
      </c>
    </row>
    <row r="952" spans="1:8" ht="13.7" customHeight="1" x14ac:dyDescent="0.2">
      <c r="A952" s="6" t="s">
        <v>111</v>
      </c>
      <c r="B952" s="6" t="s">
        <v>247</v>
      </c>
      <c r="C952" s="6" t="s">
        <v>95</v>
      </c>
      <c r="D952" s="7" t="s">
        <v>96</v>
      </c>
      <c r="E952" s="8">
        <v>0</v>
      </c>
      <c r="F952" s="8">
        <v>6230.52</v>
      </c>
      <c r="G952" s="8">
        <v>0</v>
      </c>
      <c r="H952" s="12">
        <f t="shared" si="16"/>
        <v>0</v>
      </c>
    </row>
    <row r="953" spans="1:8" ht="13.7" customHeight="1" x14ac:dyDescent="0.2">
      <c r="A953" s="6" t="s">
        <v>111</v>
      </c>
      <c r="B953" s="6" t="s">
        <v>247</v>
      </c>
      <c r="C953" s="6" t="s">
        <v>27</v>
      </c>
      <c r="D953" s="7" t="s">
        <v>28</v>
      </c>
      <c r="E953" s="8">
        <v>0</v>
      </c>
      <c r="F953" s="8">
        <v>943.59</v>
      </c>
      <c r="G953" s="8">
        <v>0</v>
      </c>
      <c r="H953" s="12">
        <f t="shared" si="16"/>
        <v>0</v>
      </c>
    </row>
    <row r="954" spans="1:8" ht="13.7" customHeight="1" x14ac:dyDescent="0.2">
      <c r="A954" s="6" t="s">
        <v>111</v>
      </c>
      <c r="B954" s="6" t="s">
        <v>247</v>
      </c>
      <c r="C954" s="6" t="s">
        <v>29</v>
      </c>
      <c r="D954" s="7" t="s">
        <v>30</v>
      </c>
      <c r="E954" s="8">
        <v>0</v>
      </c>
      <c r="F954" s="8">
        <v>4643.4799999999996</v>
      </c>
      <c r="G954" s="8">
        <v>0</v>
      </c>
      <c r="H954" s="12">
        <f t="shared" si="16"/>
        <v>0</v>
      </c>
    </row>
    <row r="955" spans="1:8" ht="13.7" customHeight="1" x14ac:dyDescent="0.2">
      <c r="A955" s="6" t="s">
        <v>111</v>
      </c>
      <c r="B955" s="6" t="s">
        <v>247</v>
      </c>
      <c r="C955" s="6" t="s">
        <v>31</v>
      </c>
      <c r="D955" s="7" t="s">
        <v>32</v>
      </c>
      <c r="E955" s="8">
        <v>0</v>
      </c>
      <c r="F955" s="8">
        <v>2679.79</v>
      </c>
      <c r="G955" s="8">
        <v>0</v>
      </c>
      <c r="H955" s="12">
        <f t="shared" si="16"/>
        <v>0</v>
      </c>
    </row>
    <row r="956" spans="1:8" ht="13.7" customHeight="1" x14ac:dyDescent="0.2">
      <c r="A956" s="6" t="s">
        <v>111</v>
      </c>
      <c r="B956" s="6" t="s">
        <v>247</v>
      </c>
      <c r="C956" s="6" t="s">
        <v>33</v>
      </c>
      <c r="D956" s="7" t="s">
        <v>34</v>
      </c>
      <c r="E956" s="8">
        <v>0</v>
      </c>
      <c r="F956" s="8">
        <v>50552.24</v>
      </c>
      <c r="G956" s="8">
        <v>4469.2299999999996</v>
      </c>
      <c r="H956" s="12">
        <f t="shared" si="16"/>
        <v>8.8408149668540901</v>
      </c>
    </row>
    <row r="957" spans="1:8" ht="13.7" customHeight="1" x14ac:dyDescent="0.2">
      <c r="A957" s="6" t="s">
        <v>111</v>
      </c>
      <c r="B957" s="6" t="s">
        <v>247</v>
      </c>
      <c r="C957" s="6" t="s">
        <v>35</v>
      </c>
      <c r="D957" s="7" t="s">
        <v>36</v>
      </c>
      <c r="E957" s="8">
        <v>0</v>
      </c>
      <c r="F957" s="8">
        <v>594.58000000000004</v>
      </c>
      <c r="G957" s="8">
        <v>0</v>
      </c>
      <c r="H957" s="12">
        <f t="shared" si="16"/>
        <v>0</v>
      </c>
    </row>
    <row r="958" spans="1:8" ht="13.7" customHeight="1" x14ac:dyDescent="0.2">
      <c r="A958" s="6" t="s">
        <v>111</v>
      </c>
      <c r="B958" s="6" t="s">
        <v>247</v>
      </c>
      <c r="C958" s="6" t="s">
        <v>37</v>
      </c>
      <c r="D958" s="7" t="s">
        <v>38</v>
      </c>
      <c r="E958" s="8">
        <v>0</v>
      </c>
      <c r="F958" s="8">
        <v>1054.81</v>
      </c>
      <c r="G958" s="8">
        <v>0</v>
      </c>
      <c r="H958" s="12">
        <f t="shared" si="16"/>
        <v>0</v>
      </c>
    </row>
    <row r="959" spans="1:8" ht="13.7" customHeight="1" x14ac:dyDescent="0.2">
      <c r="A959" s="6" t="s">
        <v>111</v>
      </c>
      <c r="B959" s="6" t="s">
        <v>247</v>
      </c>
      <c r="C959" s="6" t="s">
        <v>39</v>
      </c>
      <c r="D959" s="7" t="s">
        <v>40</v>
      </c>
      <c r="E959" s="8">
        <v>0</v>
      </c>
      <c r="F959" s="8">
        <v>6156.43</v>
      </c>
      <c r="G959" s="8">
        <v>1822.69</v>
      </c>
      <c r="H959" s="12">
        <f t="shared" si="16"/>
        <v>29.606281562528931</v>
      </c>
    </row>
    <row r="960" spans="1:8" ht="13.7" customHeight="1" x14ac:dyDescent="0.2">
      <c r="A960" s="6" t="s">
        <v>111</v>
      </c>
      <c r="B960" s="6" t="s">
        <v>247</v>
      </c>
      <c r="C960" s="6" t="s">
        <v>41</v>
      </c>
      <c r="D960" s="7" t="s">
        <v>42</v>
      </c>
      <c r="E960" s="8">
        <v>0</v>
      </c>
      <c r="F960" s="8">
        <v>3527.02</v>
      </c>
      <c r="G960" s="8">
        <v>0</v>
      </c>
      <c r="H960" s="12">
        <f t="shared" si="16"/>
        <v>0</v>
      </c>
    </row>
    <row r="961" spans="1:8" ht="13.7" customHeight="1" x14ac:dyDescent="0.2">
      <c r="A961" s="6" t="s">
        <v>111</v>
      </c>
      <c r="B961" s="6" t="s">
        <v>247</v>
      </c>
      <c r="C961" s="6" t="s">
        <v>43</v>
      </c>
      <c r="D961" s="7" t="s">
        <v>44</v>
      </c>
      <c r="E961" s="8">
        <v>0</v>
      </c>
      <c r="F961" s="8">
        <v>9145.92</v>
      </c>
      <c r="G961" s="8">
        <v>940.72</v>
      </c>
      <c r="H961" s="12">
        <f t="shared" si="16"/>
        <v>10.28567929743536</v>
      </c>
    </row>
    <row r="962" spans="1:8" ht="13.7" customHeight="1" x14ac:dyDescent="0.2">
      <c r="A962" s="6" t="s">
        <v>111</v>
      </c>
      <c r="B962" s="6" t="s">
        <v>247</v>
      </c>
      <c r="C962" s="6" t="s">
        <v>143</v>
      </c>
      <c r="D962" s="7" t="s">
        <v>144</v>
      </c>
      <c r="E962" s="8">
        <v>0</v>
      </c>
      <c r="F962" s="8">
        <v>6646.69</v>
      </c>
      <c r="G962" s="8">
        <v>0</v>
      </c>
      <c r="H962" s="12">
        <f t="shared" si="16"/>
        <v>0</v>
      </c>
    </row>
    <row r="963" spans="1:8" ht="13.7" customHeight="1" x14ac:dyDescent="0.2">
      <c r="A963" s="6" t="s">
        <v>111</v>
      </c>
      <c r="B963" s="6" t="s">
        <v>247</v>
      </c>
      <c r="C963" s="6" t="s">
        <v>45</v>
      </c>
      <c r="D963" s="7" t="s">
        <v>46</v>
      </c>
      <c r="E963" s="8">
        <v>0</v>
      </c>
      <c r="F963" s="8">
        <v>4324.1400000000003</v>
      </c>
      <c r="G963" s="8">
        <v>2293.17</v>
      </c>
      <c r="H963" s="12">
        <f t="shared" si="16"/>
        <v>53.031816731188165</v>
      </c>
    </row>
    <row r="964" spans="1:8" ht="13.7" customHeight="1" x14ac:dyDescent="0.2">
      <c r="A964" s="6" t="s">
        <v>111</v>
      </c>
      <c r="B964" s="6" t="s">
        <v>247</v>
      </c>
      <c r="C964" s="6" t="s">
        <v>47</v>
      </c>
      <c r="D964" s="7" t="s">
        <v>48</v>
      </c>
      <c r="E964" s="8">
        <v>0</v>
      </c>
      <c r="F964" s="8">
        <v>16029.47</v>
      </c>
      <c r="G964" s="8">
        <v>4524.09</v>
      </c>
      <c r="H964" s="12">
        <f t="shared" si="16"/>
        <v>28.223578196908573</v>
      </c>
    </row>
    <row r="965" spans="1:8" ht="13.7" customHeight="1" x14ac:dyDescent="0.2">
      <c r="A965" s="6" t="s">
        <v>111</v>
      </c>
      <c r="B965" s="6" t="s">
        <v>247</v>
      </c>
      <c r="C965" s="6" t="s">
        <v>49</v>
      </c>
      <c r="D965" s="7" t="s">
        <v>50</v>
      </c>
      <c r="E965" s="8">
        <v>0</v>
      </c>
      <c r="F965" s="8">
        <v>2900.44</v>
      </c>
      <c r="G965" s="8">
        <v>673.7</v>
      </c>
      <c r="H965" s="12">
        <f t="shared" si="16"/>
        <v>23.227510308780737</v>
      </c>
    </row>
    <row r="966" spans="1:8" ht="13.7" customHeight="1" x14ac:dyDescent="0.2">
      <c r="A966" s="6" t="s">
        <v>111</v>
      </c>
      <c r="B966" s="6" t="s">
        <v>247</v>
      </c>
      <c r="C966" s="6" t="s">
        <v>51</v>
      </c>
      <c r="D966" s="7" t="s">
        <v>52</v>
      </c>
      <c r="E966" s="8">
        <v>0</v>
      </c>
      <c r="F966" s="8">
        <v>3798.78</v>
      </c>
      <c r="G966" s="8">
        <v>2018.11</v>
      </c>
      <c r="H966" s="12">
        <f t="shared" si="16"/>
        <v>53.125213884457636</v>
      </c>
    </row>
    <row r="967" spans="1:8" ht="13.7" customHeight="1" x14ac:dyDescent="0.2">
      <c r="A967" s="6" t="s">
        <v>111</v>
      </c>
      <c r="B967" s="6" t="s">
        <v>247</v>
      </c>
      <c r="C967" s="6" t="s">
        <v>53</v>
      </c>
      <c r="D967" s="7" t="s">
        <v>54</v>
      </c>
      <c r="E967" s="8">
        <v>0</v>
      </c>
      <c r="F967" s="8">
        <v>70239.899999999994</v>
      </c>
      <c r="G967" s="8">
        <v>7163.1</v>
      </c>
      <c r="H967" s="12">
        <f t="shared" si="16"/>
        <v>10.198049826380734</v>
      </c>
    </row>
    <row r="968" spans="1:8" ht="13.7" customHeight="1" x14ac:dyDescent="0.2">
      <c r="A968" s="6" t="s">
        <v>111</v>
      </c>
      <c r="B968" s="6" t="s">
        <v>247</v>
      </c>
      <c r="C968" s="6" t="s">
        <v>121</v>
      </c>
      <c r="D968" s="7" t="s">
        <v>122</v>
      </c>
      <c r="E968" s="8">
        <v>0</v>
      </c>
      <c r="F968" s="8">
        <v>7009.68</v>
      </c>
      <c r="G968" s="8">
        <v>0</v>
      </c>
      <c r="H968" s="12">
        <f t="shared" si="16"/>
        <v>0</v>
      </c>
    </row>
    <row r="969" spans="1:8" ht="13.7" customHeight="1" x14ac:dyDescent="0.2">
      <c r="A969" s="6" t="s">
        <v>111</v>
      </c>
      <c r="B969" s="6" t="s">
        <v>247</v>
      </c>
      <c r="C969" s="6" t="s">
        <v>55</v>
      </c>
      <c r="D969" s="7" t="s">
        <v>56</v>
      </c>
      <c r="E969" s="8">
        <v>0</v>
      </c>
      <c r="F969" s="8">
        <v>7129.76</v>
      </c>
      <c r="G969" s="8">
        <v>1723.52</v>
      </c>
      <c r="H969" s="12">
        <f t="shared" si="16"/>
        <v>24.173604721617554</v>
      </c>
    </row>
    <row r="970" spans="1:8" ht="13.7" customHeight="1" x14ac:dyDescent="0.2">
      <c r="A970" s="6" t="s">
        <v>111</v>
      </c>
      <c r="B970" s="6" t="s">
        <v>247</v>
      </c>
      <c r="C970" s="6" t="s">
        <v>63</v>
      </c>
      <c r="D970" s="7" t="s">
        <v>64</v>
      </c>
      <c r="E970" s="8">
        <v>0</v>
      </c>
      <c r="F970" s="8">
        <v>598.11</v>
      </c>
      <c r="G970" s="8">
        <v>0</v>
      </c>
      <c r="H970" s="12">
        <f t="shared" si="16"/>
        <v>0</v>
      </c>
    </row>
    <row r="971" spans="1:8" ht="13.7" customHeight="1" x14ac:dyDescent="0.2">
      <c r="A971" s="6" t="s">
        <v>111</v>
      </c>
      <c r="B971" s="6" t="s">
        <v>247</v>
      </c>
      <c r="C971" s="6" t="s">
        <v>123</v>
      </c>
      <c r="D971" s="7" t="s">
        <v>124</v>
      </c>
      <c r="E971" s="8">
        <v>0</v>
      </c>
      <c r="F971" s="8">
        <v>26926.35</v>
      </c>
      <c r="G971" s="8">
        <v>0</v>
      </c>
      <c r="H971" s="12">
        <f t="shared" si="16"/>
        <v>0</v>
      </c>
    </row>
    <row r="972" spans="1:8" ht="13.7" customHeight="1" x14ac:dyDescent="0.2">
      <c r="A972" s="6" t="s">
        <v>111</v>
      </c>
      <c r="B972" s="6" t="s">
        <v>247</v>
      </c>
      <c r="C972" s="6" t="s">
        <v>145</v>
      </c>
      <c r="D972" s="7" t="s">
        <v>146</v>
      </c>
      <c r="E972" s="8">
        <v>0</v>
      </c>
      <c r="F972" s="8">
        <v>34789.79</v>
      </c>
      <c r="G972" s="8">
        <v>3469.78</v>
      </c>
      <c r="H972" s="12">
        <f t="shared" si="16"/>
        <v>9.9735583342124237</v>
      </c>
    </row>
    <row r="973" spans="1:8" ht="13.7" customHeight="1" x14ac:dyDescent="0.2">
      <c r="A973" s="6" t="s">
        <v>111</v>
      </c>
      <c r="B973" s="6" t="s">
        <v>247</v>
      </c>
      <c r="C973" s="6" t="s">
        <v>125</v>
      </c>
      <c r="D973" s="7" t="s">
        <v>126</v>
      </c>
      <c r="E973" s="8">
        <v>0</v>
      </c>
      <c r="F973" s="8">
        <v>1887</v>
      </c>
      <c r="G973" s="8">
        <v>0</v>
      </c>
      <c r="H973" s="12">
        <f t="shared" si="16"/>
        <v>0</v>
      </c>
    </row>
    <row r="974" spans="1:8" ht="13.7" customHeight="1" x14ac:dyDescent="0.2">
      <c r="A974" s="6" t="s">
        <v>111</v>
      </c>
      <c r="B974" s="6" t="s">
        <v>247</v>
      </c>
      <c r="C974" s="6" t="s">
        <v>97</v>
      </c>
      <c r="D974" s="7" t="s">
        <v>98</v>
      </c>
      <c r="E974" s="8">
        <v>0</v>
      </c>
      <c r="F974" s="8">
        <v>3000</v>
      </c>
      <c r="G974" s="8">
        <v>0</v>
      </c>
      <c r="H974" s="12">
        <f t="shared" si="16"/>
        <v>0</v>
      </c>
    </row>
    <row r="975" spans="1:8" ht="13.7" customHeight="1" x14ac:dyDescent="0.2">
      <c r="A975" s="6" t="s">
        <v>111</v>
      </c>
      <c r="B975" s="6" t="s">
        <v>247</v>
      </c>
      <c r="C975" s="6" t="s">
        <v>147</v>
      </c>
      <c r="D975" s="7" t="s">
        <v>148</v>
      </c>
      <c r="E975" s="8">
        <v>0</v>
      </c>
      <c r="F975" s="8">
        <v>5788.05</v>
      </c>
      <c r="G975" s="8">
        <v>1971.58</v>
      </c>
      <c r="H975" s="12">
        <f t="shared" si="16"/>
        <v>34.062940022978374</v>
      </c>
    </row>
    <row r="976" spans="1:8" ht="13.7" customHeight="1" x14ac:dyDescent="0.2">
      <c r="A976" s="6" t="s">
        <v>111</v>
      </c>
      <c r="B976" s="6" t="s">
        <v>247</v>
      </c>
      <c r="C976" s="6" t="s">
        <v>103</v>
      </c>
      <c r="D976" s="7" t="s">
        <v>104</v>
      </c>
      <c r="E976" s="8">
        <v>0</v>
      </c>
      <c r="F976" s="8">
        <v>5200.2299999999996</v>
      </c>
      <c r="G976" s="8">
        <v>2086.75</v>
      </c>
      <c r="H976" s="12">
        <f t="shared" si="16"/>
        <v>40.128032798549299</v>
      </c>
    </row>
    <row r="977" spans="1:8" ht="13.7" customHeight="1" x14ac:dyDescent="0.2">
      <c r="A977" s="6" t="s">
        <v>111</v>
      </c>
      <c r="B977" s="6" t="s">
        <v>247</v>
      </c>
      <c r="C977" s="6" t="s">
        <v>149</v>
      </c>
      <c r="D977" s="7" t="s">
        <v>150</v>
      </c>
      <c r="E977" s="8">
        <v>0</v>
      </c>
      <c r="F977" s="8">
        <v>4040.08</v>
      </c>
      <c r="G977" s="8">
        <v>3165</v>
      </c>
      <c r="H977" s="12">
        <f t="shared" si="16"/>
        <v>78.340032870636222</v>
      </c>
    </row>
    <row r="978" spans="1:8" ht="13.7" customHeight="1" x14ac:dyDescent="0.2">
      <c r="A978" s="6" t="s">
        <v>111</v>
      </c>
      <c r="B978" s="6" t="s">
        <v>247</v>
      </c>
      <c r="C978" s="6" t="s">
        <v>117</v>
      </c>
      <c r="D978" s="7" t="s">
        <v>118</v>
      </c>
      <c r="E978" s="8">
        <v>0</v>
      </c>
      <c r="F978" s="8">
        <v>4699.25</v>
      </c>
      <c r="G978" s="8">
        <v>0</v>
      </c>
      <c r="H978" s="12">
        <f t="shared" si="16"/>
        <v>0</v>
      </c>
    </row>
    <row r="979" spans="1:8" ht="27.4" customHeight="1" x14ac:dyDescent="0.2">
      <c r="A979" s="6" t="s">
        <v>111</v>
      </c>
      <c r="B979" s="6" t="s">
        <v>249</v>
      </c>
      <c r="C979" s="6" t="s">
        <v>4</v>
      </c>
      <c r="D979" s="7" t="s">
        <v>250</v>
      </c>
      <c r="E979" s="8">
        <v>40000</v>
      </c>
      <c r="F979" s="8">
        <v>40000</v>
      </c>
      <c r="G979" s="8">
        <v>20000</v>
      </c>
      <c r="H979" s="12">
        <f t="shared" si="16"/>
        <v>50</v>
      </c>
    </row>
    <row r="980" spans="1:8" ht="13.7" customHeight="1" x14ac:dyDescent="0.2">
      <c r="A980" s="6" t="s">
        <v>111</v>
      </c>
      <c r="B980" s="6" t="s">
        <v>249</v>
      </c>
      <c r="C980" s="6" t="s">
        <v>15</v>
      </c>
      <c r="D980" s="7" t="s">
        <v>16</v>
      </c>
      <c r="E980" s="8">
        <v>1064.0999999999999</v>
      </c>
      <c r="F980" s="8">
        <v>1064.0999999999999</v>
      </c>
      <c r="G980" s="8">
        <v>532.04999999999995</v>
      </c>
      <c r="H980" s="12">
        <f t="shared" si="16"/>
        <v>50</v>
      </c>
    </row>
    <row r="981" spans="1:8" ht="13.7" customHeight="1" x14ac:dyDescent="0.2">
      <c r="A981" s="6" t="s">
        <v>111</v>
      </c>
      <c r="B981" s="6" t="s">
        <v>249</v>
      </c>
      <c r="C981" s="6" t="s">
        <v>131</v>
      </c>
      <c r="D981" s="7" t="s">
        <v>132</v>
      </c>
      <c r="E981" s="8">
        <v>938.3</v>
      </c>
      <c r="F981" s="8">
        <v>938.3</v>
      </c>
      <c r="G981" s="8">
        <v>469.15</v>
      </c>
      <c r="H981" s="12">
        <f t="shared" si="16"/>
        <v>50</v>
      </c>
    </row>
    <row r="982" spans="1:8" ht="13.7" customHeight="1" x14ac:dyDescent="0.2">
      <c r="A982" s="6" t="s">
        <v>111</v>
      </c>
      <c r="B982" s="6" t="s">
        <v>249</v>
      </c>
      <c r="C982" s="6" t="s">
        <v>133</v>
      </c>
      <c r="D982" s="7" t="s">
        <v>134</v>
      </c>
      <c r="E982" s="8">
        <v>1374.3</v>
      </c>
      <c r="F982" s="8">
        <v>1374.3</v>
      </c>
      <c r="G982" s="8">
        <v>687.15</v>
      </c>
      <c r="H982" s="12">
        <f t="shared" ref="H982:H1045" si="17">G982/F982*100</f>
        <v>50</v>
      </c>
    </row>
    <row r="983" spans="1:8" ht="13.7" customHeight="1" x14ac:dyDescent="0.2">
      <c r="A983" s="6" t="s">
        <v>111</v>
      </c>
      <c r="B983" s="6" t="s">
        <v>249</v>
      </c>
      <c r="C983" s="6" t="s">
        <v>135</v>
      </c>
      <c r="D983" s="7" t="s">
        <v>136</v>
      </c>
      <c r="E983" s="8">
        <v>935.4</v>
      </c>
      <c r="F983" s="8">
        <v>935.4</v>
      </c>
      <c r="G983" s="8">
        <v>467.7</v>
      </c>
      <c r="H983" s="12">
        <f t="shared" si="17"/>
        <v>50</v>
      </c>
    </row>
    <row r="984" spans="1:8" ht="13.7" customHeight="1" x14ac:dyDescent="0.2">
      <c r="A984" s="6" t="s">
        <v>111</v>
      </c>
      <c r="B984" s="6" t="s">
        <v>249</v>
      </c>
      <c r="C984" s="6" t="s">
        <v>17</v>
      </c>
      <c r="D984" s="7" t="s">
        <v>18</v>
      </c>
      <c r="E984" s="8">
        <v>1040.4000000000001</v>
      </c>
      <c r="F984" s="8">
        <v>1040.4000000000001</v>
      </c>
      <c r="G984" s="8">
        <v>520.20000000000005</v>
      </c>
      <c r="H984" s="12">
        <f t="shared" si="17"/>
        <v>50</v>
      </c>
    </row>
    <row r="985" spans="1:8" ht="13.7" customHeight="1" x14ac:dyDescent="0.2">
      <c r="A985" s="6" t="s">
        <v>111</v>
      </c>
      <c r="B985" s="6" t="s">
        <v>249</v>
      </c>
      <c r="C985" s="6" t="s">
        <v>19</v>
      </c>
      <c r="D985" s="7" t="s">
        <v>20</v>
      </c>
      <c r="E985" s="8">
        <v>1458.7</v>
      </c>
      <c r="F985" s="8">
        <v>1458.7</v>
      </c>
      <c r="G985" s="8">
        <v>729.35</v>
      </c>
      <c r="H985" s="12">
        <f t="shared" si="17"/>
        <v>50</v>
      </c>
    </row>
    <row r="986" spans="1:8" ht="13.7" customHeight="1" x14ac:dyDescent="0.2">
      <c r="A986" s="6" t="s">
        <v>111</v>
      </c>
      <c r="B986" s="6" t="s">
        <v>249</v>
      </c>
      <c r="C986" s="6" t="s">
        <v>21</v>
      </c>
      <c r="D986" s="7" t="s">
        <v>22</v>
      </c>
      <c r="E986" s="8">
        <v>1010.3</v>
      </c>
      <c r="F986" s="8">
        <v>1010.3</v>
      </c>
      <c r="G986" s="8">
        <v>505.15</v>
      </c>
      <c r="H986" s="12">
        <f t="shared" si="17"/>
        <v>50</v>
      </c>
    </row>
    <row r="987" spans="1:8" ht="13.7" customHeight="1" x14ac:dyDescent="0.2">
      <c r="A987" s="6" t="s">
        <v>111</v>
      </c>
      <c r="B987" s="6" t="s">
        <v>249</v>
      </c>
      <c r="C987" s="6" t="s">
        <v>137</v>
      </c>
      <c r="D987" s="7" t="s">
        <v>138</v>
      </c>
      <c r="E987" s="8">
        <v>1043.4000000000001</v>
      </c>
      <c r="F987" s="8">
        <v>1043.4000000000001</v>
      </c>
      <c r="G987" s="8">
        <v>521.70000000000005</v>
      </c>
      <c r="H987" s="12">
        <f t="shared" si="17"/>
        <v>50</v>
      </c>
    </row>
    <row r="988" spans="1:8" ht="13.7" customHeight="1" x14ac:dyDescent="0.2">
      <c r="A988" s="6" t="s">
        <v>111</v>
      </c>
      <c r="B988" s="6" t="s">
        <v>249</v>
      </c>
      <c r="C988" s="6" t="s">
        <v>139</v>
      </c>
      <c r="D988" s="7" t="s">
        <v>140</v>
      </c>
      <c r="E988" s="8">
        <v>894.9</v>
      </c>
      <c r="F988" s="8">
        <v>894.9</v>
      </c>
      <c r="G988" s="8">
        <v>447.45</v>
      </c>
      <c r="H988" s="12">
        <f t="shared" si="17"/>
        <v>50</v>
      </c>
    </row>
    <row r="989" spans="1:8" ht="13.7" customHeight="1" x14ac:dyDescent="0.2">
      <c r="A989" s="6" t="s">
        <v>111</v>
      </c>
      <c r="B989" s="6" t="s">
        <v>249</v>
      </c>
      <c r="C989" s="6" t="s">
        <v>23</v>
      </c>
      <c r="D989" s="7" t="s">
        <v>24</v>
      </c>
      <c r="E989" s="8">
        <v>1037.2</v>
      </c>
      <c r="F989" s="8">
        <v>1037.2</v>
      </c>
      <c r="G989" s="8">
        <v>518.6</v>
      </c>
      <c r="H989" s="12">
        <f t="shared" si="17"/>
        <v>50</v>
      </c>
    </row>
    <row r="990" spans="1:8" ht="13.7" customHeight="1" x14ac:dyDescent="0.2">
      <c r="A990" s="6" t="s">
        <v>111</v>
      </c>
      <c r="B990" s="6" t="s">
        <v>249</v>
      </c>
      <c r="C990" s="6" t="s">
        <v>25</v>
      </c>
      <c r="D990" s="7" t="s">
        <v>26</v>
      </c>
      <c r="E990" s="8">
        <v>1182.3</v>
      </c>
      <c r="F990" s="8">
        <v>1182.3</v>
      </c>
      <c r="G990" s="8">
        <v>591.15</v>
      </c>
      <c r="H990" s="12">
        <f t="shared" si="17"/>
        <v>50</v>
      </c>
    </row>
    <row r="991" spans="1:8" ht="13.7" customHeight="1" x14ac:dyDescent="0.2">
      <c r="A991" s="6" t="s">
        <v>111</v>
      </c>
      <c r="B991" s="6" t="s">
        <v>249</v>
      </c>
      <c r="C991" s="6" t="s">
        <v>141</v>
      </c>
      <c r="D991" s="7" t="s">
        <v>142</v>
      </c>
      <c r="E991" s="8">
        <v>890.5</v>
      </c>
      <c r="F991" s="8">
        <v>890.5</v>
      </c>
      <c r="G991" s="8">
        <v>445.25</v>
      </c>
      <c r="H991" s="12">
        <f t="shared" si="17"/>
        <v>50</v>
      </c>
    </row>
    <row r="992" spans="1:8" ht="13.7" customHeight="1" x14ac:dyDescent="0.2">
      <c r="A992" s="6" t="s">
        <v>111</v>
      </c>
      <c r="B992" s="6" t="s">
        <v>249</v>
      </c>
      <c r="C992" s="6" t="s">
        <v>95</v>
      </c>
      <c r="D992" s="7" t="s">
        <v>96</v>
      </c>
      <c r="E992" s="8">
        <v>856.1</v>
      </c>
      <c r="F992" s="8">
        <v>856.1</v>
      </c>
      <c r="G992" s="8">
        <v>428.05</v>
      </c>
      <c r="H992" s="12">
        <f t="shared" si="17"/>
        <v>50</v>
      </c>
    </row>
    <row r="993" spans="1:8" ht="13.7" customHeight="1" x14ac:dyDescent="0.2">
      <c r="A993" s="6" t="s">
        <v>111</v>
      </c>
      <c r="B993" s="6" t="s">
        <v>249</v>
      </c>
      <c r="C993" s="6" t="s">
        <v>27</v>
      </c>
      <c r="D993" s="7" t="s">
        <v>28</v>
      </c>
      <c r="E993" s="8">
        <v>1083.7</v>
      </c>
      <c r="F993" s="8">
        <v>1083.7</v>
      </c>
      <c r="G993" s="8">
        <v>541.85</v>
      </c>
      <c r="H993" s="12">
        <f t="shared" si="17"/>
        <v>50</v>
      </c>
    </row>
    <row r="994" spans="1:8" ht="13.7" customHeight="1" x14ac:dyDescent="0.2">
      <c r="A994" s="6" t="s">
        <v>111</v>
      </c>
      <c r="B994" s="6" t="s">
        <v>249</v>
      </c>
      <c r="C994" s="6" t="s">
        <v>29</v>
      </c>
      <c r="D994" s="7" t="s">
        <v>30</v>
      </c>
      <c r="E994" s="8">
        <v>1087.2</v>
      </c>
      <c r="F994" s="8">
        <v>1087.2</v>
      </c>
      <c r="G994" s="8">
        <v>543.6</v>
      </c>
      <c r="H994" s="12">
        <f t="shared" si="17"/>
        <v>50</v>
      </c>
    </row>
    <row r="995" spans="1:8" ht="13.7" customHeight="1" x14ac:dyDescent="0.2">
      <c r="A995" s="6" t="s">
        <v>111</v>
      </c>
      <c r="B995" s="6" t="s">
        <v>249</v>
      </c>
      <c r="C995" s="6" t="s">
        <v>31</v>
      </c>
      <c r="D995" s="7" t="s">
        <v>32</v>
      </c>
      <c r="E995" s="8">
        <v>1458.7</v>
      </c>
      <c r="F995" s="8">
        <v>1458.7</v>
      </c>
      <c r="G995" s="8">
        <v>729.35</v>
      </c>
      <c r="H995" s="12">
        <f t="shared" si="17"/>
        <v>50</v>
      </c>
    </row>
    <row r="996" spans="1:8" ht="13.7" customHeight="1" x14ac:dyDescent="0.2">
      <c r="A996" s="6" t="s">
        <v>111</v>
      </c>
      <c r="B996" s="6" t="s">
        <v>249</v>
      </c>
      <c r="C996" s="6" t="s">
        <v>33</v>
      </c>
      <c r="D996" s="7" t="s">
        <v>34</v>
      </c>
      <c r="E996" s="8">
        <v>980.3</v>
      </c>
      <c r="F996" s="8">
        <v>980.3</v>
      </c>
      <c r="G996" s="8">
        <v>490.15</v>
      </c>
      <c r="H996" s="12">
        <f t="shared" si="17"/>
        <v>50</v>
      </c>
    </row>
    <row r="997" spans="1:8" ht="13.7" customHeight="1" x14ac:dyDescent="0.2">
      <c r="A997" s="6" t="s">
        <v>111</v>
      </c>
      <c r="B997" s="6" t="s">
        <v>249</v>
      </c>
      <c r="C997" s="6" t="s">
        <v>35</v>
      </c>
      <c r="D997" s="7" t="s">
        <v>36</v>
      </c>
      <c r="E997" s="8">
        <v>1091</v>
      </c>
      <c r="F997" s="8">
        <v>1091</v>
      </c>
      <c r="G997" s="8">
        <v>545.5</v>
      </c>
      <c r="H997" s="12">
        <f t="shared" si="17"/>
        <v>50</v>
      </c>
    </row>
    <row r="998" spans="1:8" ht="13.7" customHeight="1" x14ac:dyDescent="0.2">
      <c r="A998" s="6" t="s">
        <v>111</v>
      </c>
      <c r="B998" s="6" t="s">
        <v>249</v>
      </c>
      <c r="C998" s="6" t="s">
        <v>37</v>
      </c>
      <c r="D998" s="7" t="s">
        <v>38</v>
      </c>
      <c r="E998" s="8">
        <v>1458.7</v>
      </c>
      <c r="F998" s="8">
        <v>1458.7</v>
      </c>
      <c r="G998" s="8">
        <v>729.35</v>
      </c>
      <c r="H998" s="12">
        <f t="shared" si="17"/>
        <v>50</v>
      </c>
    </row>
    <row r="999" spans="1:8" ht="13.7" customHeight="1" x14ac:dyDescent="0.2">
      <c r="A999" s="6" t="s">
        <v>111</v>
      </c>
      <c r="B999" s="6" t="s">
        <v>249</v>
      </c>
      <c r="C999" s="6" t="s">
        <v>39</v>
      </c>
      <c r="D999" s="7" t="s">
        <v>40</v>
      </c>
      <c r="E999" s="8">
        <v>1039.8</v>
      </c>
      <c r="F999" s="8">
        <v>1039.8</v>
      </c>
      <c r="G999" s="8">
        <v>519.9</v>
      </c>
      <c r="H999" s="12">
        <f t="shared" si="17"/>
        <v>50</v>
      </c>
    </row>
    <row r="1000" spans="1:8" ht="13.7" customHeight="1" x14ac:dyDescent="0.2">
      <c r="A1000" s="6" t="s">
        <v>111</v>
      </c>
      <c r="B1000" s="6" t="s">
        <v>249</v>
      </c>
      <c r="C1000" s="6" t="s">
        <v>41</v>
      </c>
      <c r="D1000" s="7" t="s">
        <v>42</v>
      </c>
      <c r="E1000" s="8">
        <v>1347.8</v>
      </c>
      <c r="F1000" s="8">
        <v>1347.8</v>
      </c>
      <c r="G1000" s="8">
        <v>673.9</v>
      </c>
      <c r="H1000" s="12">
        <f t="shared" si="17"/>
        <v>50</v>
      </c>
    </row>
    <row r="1001" spans="1:8" ht="13.7" customHeight="1" x14ac:dyDescent="0.2">
      <c r="A1001" s="6" t="s">
        <v>111</v>
      </c>
      <c r="B1001" s="6" t="s">
        <v>249</v>
      </c>
      <c r="C1001" s="6" t="s">
        <v>43</v>
      </c>
      <c r="D1001" s="7" t="s">
        <v>44</v>
      </c>
      <c r="E1001" s="8">
        <v>1042.2</v>
      </c>
      <c r="F1001" s="8">
        <v>1042.2</v>
      </c>
      <c r="G1001" s="8">
        <v>521.1</v>
      </c>
      <c r="H1001" s="12">
        <f t="shared" si="17"/>
        <v>50</v>
      </c>
    </row>
    <row r="1002" spans="1:8" ht="13.7" customHeight="1" x14ac:dyDescent="0.2">
      <c r="A1002" s="6" t="s">
        <v>111</v>
      </c>
      <c r="B1002" s="6" t="s">
        <v>249</v>
      </c>
      <c r="C1002" s="6" t="s">
        <v>143</v>
      </c>
      <c r="D1002" s="7" t="s">
        <v>144</v>
      </c>
      <c r="E1002" s="8">
        <v>865.3</v>
      </c>
      <c r="F1002" s="8">
        <v>865.3</v>
      </c>
      <c r="G1002" s="8">
        <v>432.65</v>
      </c>
      <c r="H1002" s="12">
        <f t="shared" si="17"/>
        <v>50</v>
      </c>
    </row>
    <row r="1003" spans="1:8" ht="13.7" customHeight="1" x14ac:dyDescent="0.2">
      <c r="A1003" s="6" t="s">
        <v>111</v>
      </c>
      <c r="B1003" s="6" t="s">
        <v>249</v>
      </c>
      <c r="C1003" s="6" t="s">
        <v>45</v>
      </c>
      <c r="D1003" s="7" t="s">
        <v>46</v>
      </c>
      <c r="E1003" s="8">
        <v>1384.6</v>
      </c>
      <c r="F1003" s="8">
        <v>1384.6</v>
      </c>
      <c r="G1003" s="8">
        <v>692.3</v>
      </c>
      <c r="H1003" s="12">
        <f t="shared" si="17"/>
        <v>50</v>
      </c>
    </row>
    <row r="1004" spans="1:8" ht="13.7" customHeight="1" x14ac:dyDescent="0.2">
      <c r="A1004" s="6" t="s">
        <v>111</v>
      </c>
      <c r="B1004" s="6" t="s">
        <v>249</v>
      </c>
      <c r="C1004" s="6" t="s">
        <v>47</v>
      </c>
      <c r="D1004" s="7" t="s">
        <v>48</v>
      </c>
      <c r="E1004" s="8">
        <v>1040.0999999999999</v>
      </c>
      <c r="F1004" s="8">
        <v>1040.0999999999999</v>
      </c>
      <c r="G1004" s="8">
        <v>520.04999999999995</v>
      </c>
      <c r="H1004" s="12">
        <f t="shared" si="17"/>
        <v>50</v>
      </c>
    </row>
    <row r="1005" spans="1:8" ht="13.7" customHeight="1" x14ac:dyDescent="0.2">
      <c r="A1005" s="6" t="s">
        <v>111</v>
      </c>
      <c r="B1005" s="6" t="s">
        <v>249</v>
      </c>
      <c r="C1005" s="6" t="s">
        <v>49</v>
      </c>
      <c r="D1005" s="7" t="s">
        <v>50</v>
      </c>
      <c r="E1005" s="8">
        <v>1177</v>
      </c>
      <c r="F1005" s="8">
        <v>1177</v>
      </c>
      <c r="G1005" s="8">
        <v>588.5</v>
      </c>
      <c r="H1005" s="12">
        <f t="shared" si="17"/>
        <v>50</v>
      </c>
    </row>
    <row r="1006" spans="1:8" ht="13.7" customHeight="1" x14ac:dyDescent="0.2">
      <c r="A1006" s="6" t="s">
        <v>111</v>
      </c>
      <c r="B1006" s="6" t="s">
        <v>249</v>
      </c>
      <c r="C1006" s="6" t="s">
        <v>51</v>
      </c>
      <c r="D1006" s="7" t="s">
        <v>52</v>
      </c>
      <c r="E1006" s="8">
        <v>1053.8</v>
      </c>
      <c r="F1006" s="8">
        <v>1053.8</v>
      </c>
      <c r="G1006" s="8">
        <v>526.9</v>
      </c>
      <c r="H1006" s="12">
        <f t="shared" si="17"/>
        <v>50</v>
      </c>
    </row>
    <row r="1007" spans="1:8" ht="13.7" customHeight="1" x14ac:dyDescent="0.2">
      <c r="A1007" s="6" t="s">
        <v>111</v>
      </c>
      <c r="B1007" s="6" t="s">
        <v>249</v>
      </c>
      <c r="C1007" s="6" t="s">
        <v>53</v>
      </c>
      <c r="D1007" s="7" t="s">
        <v>54</v>
      </c>
      <c r="E1007" s="8">
        <v>1014.6</v>
      </c>
      <c r="F1007" s="8">
        <v>1014.6</v>
      </c>
      <c r="G1007" s="8">
        <v>507.3</v>
      </c>
      <c r="H1007" s="12">
        <f t="shared" si="17"/>
        <v>50</v>
      </c>
    </row>
    <row r="1008" spans="1:8" ht="13.7" customHeight="1" x14ac:dyDescent="0.2">
      <c r="A1008" s="6" t="s">
        <v>111</v>
      </c>
      <c r="B1008" s="6" t="s">
        <v>249</v>
      </c>
      <c r="C1008" s="6" t="s">
        <v>121</v>
      </c>
      <c r="D1008" s="7" t="s">
        <v>122</v>
      </c>
      <c r="E1008" s="8">
        <v>1030.2</v>
      </c>
      <c r="F1008" s="8">
        <v>1030.2</v>
      </c>
      <c r="G1008" s="8">
        <v>515.1</v>
      </c>
      <c r="H1008" s="12">
        <f t="shared" si="17"/>
        <v>50</v>
      </c>
    </row>
    <row r="1009" spans="1:8" ht="13.7" customHeight="1" x14ac:dyDescent="0.2">
      <c r="A1009" s="6" t="s">
        <v>111</v>
      </c>
      <c r="B1009" s="6" t="s">
        <v>249</v>
      </c>
      <c r="C1009" s="6" t="s">
        <v>55</v>
      </c>
      <c r="D1009" s="7" t="s">
        <v>56</v>
      </c>
      <c r="E1009" s="8">
        <v>1202.5999999999999</v>
      </c>
      <c r="F1009" s="8">
        <v>1202.5999999999999</v>
      </c>
      <c r="G1009" s="8">
        <v>601.29999999999995</v>
      </c>
      <c r="H1009" s="12">
        <f t="shared" si="17"/>
        <v>50</v>
      </c>
    </row>
    <row r="1010" spans="1:8" ht="13.7" customHeight="1" x14ac:dyDescent="0.2">
      <c r="A1010" s="6" t="s">
        <v>111</v>
      </c>
      <c r="B1010" s="6" t="s">
        <v>249</v>
      </c>
      <c r="C1010" s="6" t="s">
        <v>57</v>
      </c>
      <c r="D1010" s="7" t="s">
        <v>58</v>
      </c>
      <c r="E1010" s="8">
        <v>548.6</v>
      </c>
      <c r="F1010" s="8">
        <v>548.6</v>
      </c>
      <c r="G1010" s="8">
        <v>274.3</v>
      </c>
      <c r="H1010" s="12">
        <f t="shared" si="17"/>
        <v>50</v>
      </c>
    </row>
    <row r="1011" spans="1:8" ht="13.7" customHeight="1" x14ac:dyDescent="0.2">
      <c r="A1011" s="6" t="s">
        <v>111</v>
      </c>
      <c r="B1011" s="6" t="s">
        <v>249</v>
      </c>
      <c r="C1011" s="6" t="s">
        <v>145</v>
      </c>
      <c r="D1011" s="7" t="s">
        <v>146</v>
      </c>
      <c r="E1011" s="8">
        <v>867.7</v>
      </c>
      <c r="F1011" s="8">
        <v>867.7</v>
      </c>
      <c r="G1011" s="8">
        <v>433.85</v>
      </c>
      <c r="H1011" s="12">
        <f t="shared" si="17"/>
        <v>50</v>
      </c>
    </row>
    <row r="1012" spans="1:8" ht="13.7" customHeight="1" x14ac:dyDescent="0.2">
      <c r="A1012" s="6" t="s">
        <v>111</v>
      </c>
      <c r="B1012" s="6" t="s">
        <v>249</v>
      </c>
      <c r="C1012" s="6" t="s">
        <v>125</v>
      </c>
      <c r="D1012" s="7" t="s">
        <v>126</v>
      </c>
      <c r="E1012" s="8">
        <v>491.7</v>
      </c>
      <c r="F1012" s="8">
        <v>491.7</v>
      </c>
      <c r="G1012" s="8">
        <v>245.85</v>
      </c>
      <c r="H1012" s="12">
        <f t="shared" si="17"/>
        <v>50</v>
      </c>
    </row>
    <row r="1013" spans="1:8" ht="13.7" customHeight="1" x14ac:dyDescent="0.2">
      <c r="A1013" s="6" t="s">
        <v>111</v>
      </c>
      <c r="B1013" s="6" t="s">
        <v>249</v>
      </c>
      <c r="C1013" s="6" t="s">
        <v>97</v>
      </c>
      <c r="D1013" s="7" t="s">
        <v>98</v>
      </c>
      <c r="E1013" s="8">
        <v>925.9</v>
      </c>
      <c r="F1013" s="8">
        <v>925.9</v>
      </c>
      <c r="G1013" s="8">
        <v>462.95</v>
      </c>
      <c r="H1013" s="12">
        <f t="shared" si="17"/>
        <v>50</v>
      </c>
    </row>
    <row r="1014" spans="1:8" ht="13.7" customHeight="1" x14ac:dyDescent="0.2">
      <c r="A1014" s="6" t="s">
        <v>111</v>
      </c>
      <c r="B1014" s="6" t="s">
        <v>249</v>
      </c>
      <c r="C1014" s="6" t="s">
        <v>147</v>
      </c>
      <c r="D1014" s="7" t="s">
        <v>148</v>
      </c>
      <c r="E1014" s="8">
        <v>1034.9000000000001</v>
      </c>
      <c r="F1014" s="8">
        <v>1034.9000000000001</v>
      </c>
      <c r="G1014" s="8">
        <v>517.45000000000005</v>
      </c>
      <c r="H1014" s="12">
        <f t="shared" si="17"/>
        <v>50</v>
      </c>
    </row>
    <row r="1015" spans="1:8" ht="13.7" customHeight="1" x14ac:dyDescent="0.2">
      <c r="A1015" s="6" t="s">
        <v>111</v>
      </c>
      <c r="B1015" s="6" t="s">
        <v>249</v>
      </c>
      <c r="C1015" s="6" t="s">
        <v>103</v>
      </c>
      <c r="D1015" s="7" t="s">
        <v>104</v>
      </c>
      <c r="E1015" s="8">
        <v>1049.5999999999999</v>
      </c>
      <c r="F1015" s="8">
        <v>1049.5999999999999</v>
      </c>
      <c r="G1015" s="8">
        <v>524.79999999999995</v>
      </c>
      <c r="H1015" s="12">
        <f t="shared" si="17"/>
        <v>50</v>
      </c>
    </row>
    <row r="1016" spans="1:8" ht="13.7" customHeight="1" x14ac:dyDescent="0.2">
      <c r="A1016" s="6" t="s">
        <v>111</v>
      </c>
      <c r="B1016" s="6" t="s">
        <v>249</v>
      </c>
      <c r="C1016" s="6" t="s">
        <v>149</v>
      </c>
      <c r="D1016" s="7" t="s">
        <v>150</v>
      </c>
      <c r="E1016" s="8">
        <v>999.7</v>
      </c>
      <c r="F1016" s="8">
        <v>999.7</v>
      </c>
      <c r="G1016" s="8">
        <v>499.85</v>
      </c>
      <c r="H1016" s="12">
        <f t="shared" si="17"/>
        <v>50</v>
      </c>
    </row>
    <row r="1017" spans="1:8" ht="13.7" customHeight="1" x14ac:dyDescent="0.2">
      <c r="A1017" s="6" t="s">
        <v>111</v>
      </c>
      <c r="B1017" s="6" t="s">
        <v>249</v>
      </c>
      <c r="C1017" s="6" t="s">
        <v>117</v>
      </c>
      <c r="D1017" s="7" t="s">
        <v>118</v>
      </c>
      <c r="E1017" s="8">
        <v>998.4</v>
      </c>
      <c r="F1017" s="8">
        <v>998.4</v>
      </c>
      <c r="G1017" s="8">
        <v>499.2</v>
      </c>
      <c r="H1017" s="12">
        <f t="shared" si="17"/>
        <v>50</v>
      </c>
    </row>
    <row r="1018" spans="1:8" ht="27.4" customHeight="1" x14ac:dyDescent="0.2">
      <c r="A1018" s="6" t="s">
        <v>111</v>
      </c>
      <c r="B1018" s="6" t="s">
        <v>251</v>
      </c>
      <c r="C1018" s="6" t="s">
        <v>4</v>
      </c>
      <c r="D1018" s="7" t="s">
        <v>252</v>
      </c>
      <c r="E1018" s="8">
        <v>1500</v>
      </c>
      <c r="F1018" s="8">
        <v>1500</v>
      </c>
      <c r="G1018" s="8">
        <v>1500</v>
      </c>
      <c r="H1018" s="12">
        <f t="shared" si="17"/>
        <v>100</v>
      </c>
    </row>
    <row r="1019" spans="1:8" ht="13.7" customHeight="1" x14ac:dyDescent="0.2">
      <c r="A1019" s="6" t="s">
        <v>111</v>
      </c>
      <c r="B1019" s="6" t="s">
        <v>251</v>
      </c>
      <c r="C1019" s="6" t="s">
        <v>13</v>
      </c>
      <c r="D1019" s="7" t="s">
        <v>14</v>
      </c>
      <c r="E1019" s="8">
        <v>1500</v>
      </c>
      <c r="F1019" s="8">
        <v>0</v>
      </c>
      <c r="G1019" s="8">
        <v>0</v>
      </c>
      <c r="H1019" s="12"/>
    </row>
    <row r="1020" spans="1:8" ht="13.7" customHeight="1" x14ac:dyDescent="0.2">
      <c r="A1020" s="6" t="s">
        <v>111</v>
      </c>
      <c r="B1020" s="6" t="s">
        <v>251</v>
      </c>
      <c r="C1020" s="6" t="s">
        <v>133</v>
      </c>
      <c r="D1020" s="7" t="s">
        <v>134</v>
      </c>
      <c r="E1020" s="8">
        <v>0</v>
      </c>
      <c r="F1020" s="8">
        <v>93.75</v>
      </c>
      <c r="G1020" s="8">
        <v>93.75</v>
      </c>
      <c r="H1020" s="12">
        <f t="shared" si="17"/>
        <v>100</v>
      </c>
    </row>
    <row r="1021" spans="1:8" ht="13.7" customHeight="1" x14ac:dyDescent="0.2">
      <c r="A1021" s="6" t="s">
        <v>111</v>
      </c>
      <c r="B1021" s="6" t="s">
        <v>251</v>
      </c>
      <c r="C1021" s="6" t="s">
        <v>137</v>
      </c>
      <c r="D1021" s="7" t="s">
        <v>138</v>
      </c>
      <c r="E1021" s="8">
        <v>0</v>
      </c>
      <c r="F1021" s="8">
        <v>93.75</v>
      </c>
      <c r="G1021" s="8">
        <v>93.75</v>
      </c>
      <c r="H1021" s="12">
        <f t="shared" si="17"/>
        <v>100</v>
      </c>
    </row>
    <row r="1022" spans="1:8" ht="13.7" customHeight="1" x14ac:dyDescent="0.2">
      <c r="A1022" s="6" t="s">
        <v>111</v>
      </c>
      <c r="B1022" s="6" t="s">
        <v>251</v>
      </c>
      <c r="C1022" s="6" t="s">
        <v>23</v>
      </c>
      <c r="D1022" s="7" t="s">
        <v>24</v>
      </c>
      <c r="E1022" s="8">
        <v>0</v>
      </c>
      <c r="F1022" s="8">
        <v>93.75</v>
      </c>
      <c r="G1022" s="8">
        <v>93.75</v>
      </c>
      <c r="H1022" s="12">
        <f t="shared" si="17"/>
        <v>100</v>
      </c>
    </row>
    <row r="1023" spans="1:8" ht="13.7" customHeight="1" x14ac:dyDescent="0.2">
      <c r="A1023" s="6" t="s">
        <v>111</v>
      </c>
      <c r="B1023" s="6" t="s">
        <v>251</v>
      </c>
      <c r="C1023" s="6" t="s">
        <v>141</v>
      </c>
      <c r="D1023" s="7" t="s">
        <v>142</v>
      </c>
      <c r="E1023" s="8">
        <v>0</v>
      </c>
      <c r="F1023" s="8">
        <v>93.75</v>
      </c>
      <c r="G1023" s="8">
        <v>93.75</v>
      </c>
      <c r="H1023" s="12">
        <f t="shared" si="17"/>
        <v>100</v>
      </c>
    </row>
    <row r="1024" spans="1:8" ht="13.7" customHeight="1" x14ac:dyDescent="0.2">
      <c r="A1024" s="6" t="s">
        <v>111</v>
      </c>
      <c r="B1024" s="6" t="s">
        <v>251</v>
      </c>
      <c r="C1024" s="6" t="s">
        <v>33</v>
      </c>
      <c r="D1024" s="7" t="s">
        <v>34</v>
      </c>
      <c r="E1024" s="8">
        <v>0</v>
      </c>
      <c r="F1024" s="8">
        <v>93.75</v>
      </c>
      <c r="G1024" s="8">
        <v>93.75</v>
      </c>
      <c r="H1024" s="12">
        <f t="shared" si="17"/>
        <v>100</v>
      </c>
    </row>
    <row r="1025" spans="1:8" ht="13.7" customHeight="1" x14ac:dyDescent="0.2">
      <c r="A1025" s="6" t="s">
        <v>111</v>
      </c>
      <c r="B1025" s="6" t="s">
        <v>251</v>
      </c>
      <c r="C1025" s="6" t="s">
        <v>37</v>
      </c>
      <c r="D1025" s="7" t="s">
        <v>38</v>
      </c>
      <c r="E1025" s="8">
        <v>0</v>
      </c>
      <c r="F1025" s="8">
        <v>93.75</v>
      </c>
      <c r="G1025" s="8">
        <v>93.75</v>
      </c>
      <c r="H1025" s="12">
        <f t="shared" si="17"/>
        <v>100</v>
      </c>
    </row>
    <row r="1026" spans="1:8" ht="13.7" customHeight="1" x14ac:dyDescent="0.2">
      <c r="A1026" s="6" t="s">
        <v>111</v>
      </c>
      <c r="B1026" s="6" t="s">
        <v>251</v>
      </c>
      <c r="C1026" s="6" t="s">
        <v>143</v>
      </c>
      <c r="D1026" s="7" t="s">
        <v>144</v>
      </c>
      <c r="E1026" s="8">
        <v>0</v>
      </c>
      <c r="F1026" s="8">
        <v>93.75</v>
      </c>
      <c r="G1026" s="8">
        <v>93.75</v>
      </c>
      <c r="H1026" s="12">
        <f t="shared" si="17"/>
        <v>100</v>
      </c>
    </row>
    <row r="1027" spans="1:8" ht="13.7" customHeight="1" x14ac:dyDescent="0.2">
      <c r="A1027" s="6" t="s">
        <v>111</v>
      </c>
      <c r="B1027" s="6" t="s">
        <v>251</v>
      </c>
      <c r="C1027" s="6" t="s">
        <v>45</v>
      </c>
      <c r="D1027" s="7" t="s">
        <v>46</v>
      </c>
      <c r="E1027" s="8">
        <v>0</v>
      </c>
      <c r="F1027" s="8">
        <v>93.75</v>
      </c>
      <c r="G1027" s="8">
        <v>93.75</v>
      </c>
      <c r="H1027" s="12">
        <f t="shared" si="17"/>
        <v>100</v>
      </c>
    </row>
    <row r="1028" spans="1:8" ht="13.7" customHeight="1" x14ac:dyDescent="0.2">
      <c r="A1028" s="6" t="s">
        <v>111</v>
      </c>
      <c r="B1028" s="6" t="s">
        <v>251</v>
      </c>
      <c r="C1028" s="6" t="s">
        <v>47</v>
      </c>
      <c r="D1028" s="7" t="s">
        <v>48</v>
      </c>
      <c r="E1028" s="8">
        <v>0</v>
      </c>
      <c r="F1028" s="8">
        <v>93.75</v>
      </c>
      <c r="G1028" s="8">
        <v>93.75</v>
      </c>
      <c r="H1028" s="12">
        <f t="shared" si="17"/>
        <v>100</v>
      </c>
    </row>
    <row r="1029" spans="1:8" ht="13.7" customHeight="1" x14ac:dyDescent="0.2">
      <c r="A1029" s="6" t="s">
        <v>111</v>
      </c>
      <c r="B1029" s="6" t="s">
        <v>251</v>
      </c>
      <c r="C1029" s="6" t="s">
        <v>51</v>
      </c>
      <c r="D1029" s="7" t="s">
        <v>52</v>
      </c>
      <c r="E1029" s="8">
        <v>0</v>
      </c>
      <c r="F1029" s="8">
        <v>93.75</v>
      </c>
      <c r="G1029" s="8">
        <v>93.75</v>
      </c>
      <c r="H1029" s="12">
        <f t="shared" si="17"/>
        <v>100</v>
      </c>
    </row>
    <row r="1030" spans="1:8" ht="13.7" customHeight="1" x14ac:dyDescent="0.2">
      <c r="A1030" s="6" t="s">
        <v>111</v>
      </c>
      <c r="B1030" s="6" t="s">
        <v>251</v>
      </c>
      <c r="C1030" s="6" t="s">
        <v>121</v>
      </c>
      <c r="D1030" s="7" t="s">
        <v>122</v>
      </c>
      <c r="E1030" s="8">
        <v>0</v>
      </c>
      <c r="F1030" s="8">
        <v>93.75</v>
      </c>
      <c r="G1030" s="8">
        <v>93.75</v>
      </c>
      <c r="H1030" s="12">
        <f t="shared" si="17"/>
        <v>100</v>
      </c>
    </row>
    <row r="1031" spans="1:8" ht="13.7" customHeight="1" x14ac:dyDescent="0.2">
      <c r="A1031" s="6" t="s">
        <v>111</v>
      </c>
      <c r="B1031" s="6" t="s">
        <v>251</v>
      </c>
      <c r="C1031" s="6" t="s">
        <v>55</v>
      </c>
      <c r="D1031" s="7" t="s">
        <v>56</v>
      </c>
      <c r="E1031" s="8">
        <v>0</v>
      </c>
      <c r="F1031" s="8">
        <v>93.75</v>
      </c>
      <c r="G1031" s="8">
        <v>93.75</v>
      </c>
      <c r="H1031" s="12">
        <f t="shared" si="17"/>
        <v>100</v>
      </c>
    </row>
    <row r="1032" spans="1:8" ht="13.7" customHeight="1" x14ac:dyDescent="0.2">
      <c r="A1032" s="6" t="s">
        <v>111</v>
      </c>
      <c r="B1032" s="6" t="s">
        <v>251</v>
      </c>
      <c r="C1032" s="6" t="s">
        <v>57</v>
      </c>
      <c r="D1032" s="7" t="s">
        <v>58</v>
      </c>
      <c r="E1032" s="8">
        <v>0</v>
      </c>
      <c r="F1032" s="8">
        <v>93.75</v>
      </c>
      <c r="G1032" s="8">
        <v>93.75</v>
      </c>
      <c r="H1032" s="12">
        <f t="shared" si="17"/>
        <v>100</v>
      </c>
    </row>
    <row r="1033" spans="1:8" ht="13.7" customHeight="1" x14ac:dyDescent="0.2">
      <c r="A1033" s="6" t="s">
        <v>111</v>
      </c>
      <c r="B1033" s="6" t="s">
        <v>251</v>
      </c>
      <c r="C1033" s="6" t="s">
        <v>145</v>
      </c>
      <c r="D1033" s="7" t="s">
        <v>146</v>
      </c>
      <c r="E1033" s="8">
        <v>0</v>
      </c>
      <c r="F1033" s="8">
        <v>93.75</v>
      </c>
      <c r="G1033" s="8">
        <v>93.75</v>
      </c>
      <c r="H1033" s="12">
        <f t="shared" si="17"/>
        <v>100</v>
      </c>
    </row>
    <row r="1034" spans="1:8" ht="13.7" customHeight="1" x14ac:dyDescent="0.2">
      <c r="A1034" s="6" t="s">
        <v>111</v>
      </c>
      <c r="B1034" s="6" t="s">
        <v>251</v>
      </c>
      <c r="C1034" s="6" t="s">
        <v>147</v>
      </c>
      <c r="D1034" s="7" t="s">
        <v>148</v>
      </c>
      <c r="E1034" s="8">
        <v>0</v>
      </c>
      <c r="F1034" s="8">
        <v>93.75</v>
      </c>
      <c r="G1034" s="8">
        <v>93.75</v>
      </c>
      <c r="H1034" s="12">
        <f t="shared" si="17"/>
        <v>100</v>
      </c>
    </row>
    <row r="1035" spans="1:8" ht="13.7" customHeight="1" x14ac:dyDescent="0.2">
      <c r="A1035" s="6" t="s">
        <v>111</v>
      </c>
      <c r="B1035" s="6" t="s">
        <v>251</v>
      </c>
      <c r="C1035" s="6" t="s">
        <v>103</v>
      </c>
      <c r="D1035" s="7" t="s">
        <v>104</v>
      </c>
      <c r="E1035" s="8">
        <v>0</v>
      </c>
      <c r="F1035" s="8">
        <v>93.75</v>
      </c>
      <c r="G1035" s="8">
        <v>93.75</v>
      </c>
      <c r="H1035" s="12">
        <f t="shared" si="17"/>
        <v>100</v>
      </c>
    </row>
    <row r="1036" spans="1:8" ht="27.4" customHeight="1" x14ac:dyDescent="0.2">
      <c r="A1036" s="6" t="s">
        <v>111</v>
      </c>
      <c r="B1036" s="6" t="s">
        <v>253</v>
      </c>
      <c r="C1036" s="6" t="s">
        <v>4</v>
      </c>
      <c r="D1036" s="7" t="s">
        <v>254</v>
      </c>
      <c r="E1036" s="8">
        <v>6727.8</v>
      </c>
      <c r="F1036" s="8">
        <v>6727.8</v>
      </c>
      <c r="G1036" s="8">
        <v>0</v>
      </c>
      <c r="H1036" s="12">
        <f t="shared" si="17"/>
        <v>0</v>
      </c>
    </row>
    <row r="1037" spans="1:8" ht="13.7" customHeight="1" x14ac:dyDescent="0.2">
      <c r="A1037" s="6" t="s">
        <v>111</v>
      </c>
      <c r="B1037" s="6" t="s">
        <v>253</v>
      </c>
      <c r="C1037" s="6" t="s">
        <v>139</v>
      </c>
      <c r="D1037" s="7" t="s">
        <v>140</v>
      </c>
      <c r="E1037" s="8">
        <v>2016.7</v>
      </c>
      <c r="F1037" s="8">
        <v>2016.7</v>
      </c>
      <c r="G1037" s="8">
        <v>0</v>
      </c>
      <c r="H1037" s="12">
        <f t="shared" si="17"/>
        <v>0</v>
      </c>
    </row>
    <row r="1038" spans="1:8" ht="13.7" customHeight="1" x14ac:dyDescent="0.2">
      <c r="A1038" s="6" t="s">
        <v>111</v>
      </c>
      <c r="B1038" s="6" t="s">
        <v>253</v>
      </c>
      <c r="C1038" s="6" t="s">
        <v>141</v>
      </c>
      <c r="D1038" s="7" t="s">
        <v>142</v>
      </c>
      <c r="E1038" s="8">
        <v>1502.9</v>
      </c>
      <c r="F1038" s="8">
        <v>1502.9</v>
      </c>
      <c r="G1038" s="8">
        <v>0</v>
      </c>
      <c r="H1038" s="12">
        <f t="shared" si="17"/>
        <v>0</v>
      </c>
    </row>
    <row r="1039" spans="1:8" ht="13.7" customHeight="1" x14ac:dyDescent="0.2">
      <c r="A1039" s="6" t="s">
        <v>111</v>
      </c>
      <c r="B1039" s="6" t="s">
        <v>253</v>
      </c>
      <c r="C1039" s="6" t="s">
        <v>95</v>
      </c>
      <c r="D1039" s="7" t="s">
        <v>96</v>
      </c>
      <c r="E1039" s="8">
        <v>851.3</v>
      </c>
      <c r="F1039" s="8">
        <v>851.3</v>
      </c>
      <c r="G1039" s="8">
        <v>0</v>
      </c>
      <c r="H1039" s="12">
        <f t="shared" si="17"/>
        <v>0</v>
      </c>
    </row>
    <row r="1040" spans="1:8" ht="13.7" customHeight="1" x14ac:dyDescent="0.2">
      <c r="A1040" s="6" t="s">
        <v>111</v>
      </c>
      <c r="B1040" s="6" t="s">
        <v>253</v>
      </c>
      <c r="C1040" s="6" t="s">
        <v>121</v>
      </c>
      <c r="D1040" s="7" t="s">
        <v>122</v>
      </c>
      <c r="E1040" s="8">
        <v>256.2</v>
      </c>
      <c r="F1040" s="8">
        <v>256.2</v>
      </c>
      <c r="G1040" s="8">
        <v>0</v>
      </c>
      <c r="H1040" s="12">
        <f t="shared" si="17"/>
        <v>0</v>
      </c>
    </row>
    <row r="1041" spans="1:8" ht="13.7" customHeight="1" x14ac:dyDescent="0.2">
      <c r="A1041" s="6" t="s">
        <v>111</v>
      </c>
      <c r="B1041" s="6" t="s">
        <v>253</v>
      </c>
      <c r="C1041" s="6" t="s">
        <v>57</v>
      </c>
      <c r="D1041" s="7" t="s">
        <v>58</v>
      </c>
      <c r="E1041" s="8">
        <v>644.70000000000005</v>
      </c>
      <c r="F1041" s="8">
        <v>644.70000000000005</v>
      </c>
      <c r="G1041" s="8">
        <v>0</v>
      </c>
      <c r="H1041" s="12">
        <f t="shared" si="17"/>
        <v>0</v>
      </c>
    </row>
    <row r="1042" spans="1:8" ht="13.7" customHeight="1" x14ac:dyDescent="0.2">
      <c r="A1042" s="6" t="s">
        <v>111</v>
      </c>
      <c r="B1042" s="6" t="s">
        <v>253</v>
      </c>
      <c r="C1042" s="6" t="s">
        <v>123</v>
      </c>
      <c r="D1042" s="7" t="s">
        <v>124</v>
      </c>
      <c r="E1042" s="8">
        <v>731.4</v>
      </c>
      <c r="F1042" s="8">
        <v>731.4</v>
      </c>
      <c r="G1042" s="8">
        <v>0</v>
      </c>
      <c r="H1042" s="12">
        <f t="shared" si="17"/>
        <v>0</v>
      </c>
    </row>
    <row r="1043" spans="1:8" ht="13.7" customHeight="1" x14ac:dyDescent="0.2">
      <c r="A1043" s="6" t="s">
        <v>111</v>
      </c>
      <c r="B1043" s="6" t="s">
        <v>253</v>
      </c>
      <c r="C1043" s="6" t="s">
        <v>145</v>
      </c>
      <c r="D1043" s="7" t="s">
        <v>146</v>
      </c>
      <c r="E1043" s="8">
        <v>724.6</v>
      </c>
      <c r="F1043" s="8">
        <v>724.6</v>
      </c>
      <c r="G1043" s="8">
        <v>0</v>
      </c>
      <c r="H1043" s="12">
        <f t="shared" si="17"/>
        <v>0</v>
      </c>
    </row>
    <row r="1044" spans="1:8" ht="40.5" customHeight="1" x14ac:dyDescent="0.2">
      <c r="A1044" s="6" t="s">
        <v>255</v>
      </c>
      <c r="B1044" s="6" t="s">
        <v>4</v>
      </c>
      <c r="C1044" s="6" t="s">
        <v>4</v>
      </c>
      <c r="D1044" s="7" t="s">
        <v>256</v>
      </c>
      <c r="E1044" s="8">
        <v>2817217.1</v>
      </c>
      <c r="F1044" s="8">
        <v>2534445</v>
      </c>
      <c r="G1044" s="8">
        <v>202979.3</v>
      </c>
      <c r="H1044" s="12">
        <f t="shared" si="17"/>
        <v>8.0088263899985996</v>
      </c>
    </row>
    <row r="1045" spans="1:8" ht="27.4" customHeight="1" x14ac:dyDescent="0.2">
      <c r="A1045" s="6" t="s">
        <v>255</v>
      </c>
      <c r="B1045" s="6" t="s">
        <v>257</v>
      </c>
      <c r="C1045" s="6" t="s">
        <v>4</v>
      </c>
      <c r="D1045" s="7" t="s">
        <v>258</v>
      </c>
      <c r="E1045" s="8">
        <v>446986.4</v>
      </c>
      <c r="F1045" s="8">
        <v>446986.4</v>
      </c>
      <c r="G1045" s="8">
        <v>68043.75</v>
      </c>
      <c r="H1045" s="12">
        <f t="shared" si="17"/>
        <v>15.2227785901316</v>
      </c>
    </row>
    <row r="1046" spans="1:8" ht="13.7" customHeight="1" x14ac:dyDescent="0.2">
      <c r="A1046" s="6" t="s">
        <v>255</v>
      </c>
      <c r="B1046" s="6" t="s">
        <v>257</v>
      </c>
      <c r="C1046" s="6" t="s">
        <v>13</v>
      </c>
      <c r="D1046" s="7" t="s">
        <v>14</v>
      </c>
      <c r="E1046" s="8">
        <v>446986.4</v>
      </c>
      <c r="F1046" s="8">
        <v>0</v>
      </c>
      <c r="G1046" s="8">
        <v>0</v>
      </c>
      <c r="H1046" s="12"/>
    </row>
    <row r="1047" spans="1:8" ht="13.7" customHeight="1" x14ac:dyDescent="0.2">
      <c r="A1047" s="6" t="s">
        <v>255</v>
      </c>
      <c r="B1047" s="6" t="s">
        <v>257</v>
      </c>
      <c r="C1047" s="6" t="s">
        <v>53</v>
      </c>
      <c r="D1047" s="7" t="s">
        <v>54</v>
      </c>
      <c r="E1047" s="8">
        <v>0</v>
      </c>
      <c r="F1047" s="8">
        <v>190800.8</v>
      </c>
      <c r="G1047" s="8">
        <v>45930.26</v>
      </c>
      <c r="H1047" s="12">
        <f t="shared" ref="H1047:H1081" si="18">G1047/F1047*100</f>
        <v>24.072362380031954</v>
      </c>
    </row>
    <row r="1048" spans="1:8" ht="13.7" customHeight="1" x14ac:dyDescent="0.2">
      <c r="A1048" s="6" t="s">
        <v>255</v>
      </c>
      <c r="B1048" s="6" t="s">
        <v>257</v>
      </c>
      <c r="C1048" s="6" t="s">
        <v>123</v>
      </c>
      <c r="D1048" s="7" t="s">
        <v>124</v>
      </c>
      <c r="E1048" s="8">
        <v>0</v>
      </c>
      <c r="F1048" s="8">
        <v>256185.60000000001</v>
      </c>
      <c r="G1048" s="8">
        <v>22113.49</v>
      </c>
      <c r="H1048" s="12">
        <f t="shared" si="18"/>
        <v>8.6318239588798118</v>
      </c>
    </row>
    <row r="1049" spans="1:8" ht="27.4" customHeight="1" x14ac:dyDescent="0.2">
      <c r="A1049" s="6" t="s">
        <v>255</v>
      </c>
      <c r="B1049" s="6" t="s">
        <v>259</v>
      </c>
      <c r="C1049" s="6" t="s">
        <v>4</v>
      </c>
      <c r="D1049" s="7" t="s">
        <v>260</v>
      </c>
      <c r="E1049" s="8">
        <v>1009897.5</v>
      </c>
      <c r="F1049" s="8">
        <v>1009897.5</v>
      </c>
      <c r="G1049" s="8">
        <v>131069.67</v>
      </c>
      <c r="H1049" s="12">
        <f t="shared" si="18"/>
        <v>12.978512175740606</v>
      </c>
    </row>
    <row r="1050" spans="1:8" ht="13.7" customHeight="1" x14ac:dyDescent="0.2">
      <c r="A1050" s="6" t="s">
        <v>255</v>
      </c>
      <c r="B1050" s="6" t="s">
        <v>259</v>
      </c>
      <c r="C1050" s="6" t="s">
        <v>13</v>
      </c>
      <c r="D1050" s="7" t="s">
        <v>14</v>
      </c>
      <c r="E1050" s="8">
        <v>1009897.5</v>
      </c>
      <c r="F1050" s="8">
        <v>0</v>
      </c>
      <c r="G1050" s="8">
        <v>0</v>
      </c>
      <c r="H1050" s="12"/>
    </row>
    <row r="1051" spans="1:8" ht="13.7" customHeight="1" x14ac:dyDescent="0.2">
      <c r="A1051" s="6" t="s">
        <v>255</v>
      </c>
      <c r="B1051" s="6" t="s">
        <v>259</v>
      </c>
      <c r="C1051" s="6" t="s">
        <v>139</v>
      </c>
      <c r="D1051" s="7" t="s">
        <v>140</v>
      </c>
      <c r="E1051" s="8">
        <v>0</v>
      </c>
      <c r="F1051" s="8">
        <v>118613.9</v>
      </c>
      <c r="G1051" s="8">
        <v>3061.25</v>
      </c>
      <c r="H1051" s="12">
        <f t="shared" si="18"/>
        <v>2.5808526656656601</v>
      </c>
    </row>
    <row r="1052" spans="1:8" ht="13.7" customHeight="1" x14ac:dyDescent="0.2">
      <c r="A1052" s="6" t="s">
        <v>255</v>
      </c>
      <c r="B1052" s="6" t="s">
        <v>259</v>
      </c>
      <c r="C1052" s="6" t="s">
        <v>23</v>
      </c>
      <c r="D1052" s="7" t="s">
        <v>24</v>
      </c>
      <c r="E1052" s="8">
        <v>0</v>
      </c>
      <c r="F1052" s="8">
        <v>47250</v>
      </c>
      <c r="G1052" s="8">
        <v>0</v>
      </c>
      <c r="H1052" s="12">
        <f t="shared" si="18"/>
        <v>0</v>
      </c>
    </row>
    <row r="1053" spans="1:8" ht="13.7" customHeight="1" x14ac:dyDescent="0.2">
      <c r="A1053" s="6" t="s">
        <v>255</v>
      </c>
      <c r="B1053" s="6" t="s">
        <v>259</v>
      </c>
      <c r="C1053" s="6" t="s">
        <v>141</v>
      </c>
      <c r="D1053" s="7" t="s">
        <v>142</v>
      </c>
      <c r="E1053" s="8">
        <v>0</v>
      </c>
      <c r="F1053" s="8">
        <v>35152.6</v>
      </c>
      <c r="G1053" s="8">
        <v>14802.74</v>
      </c>
      <c r="H1053" s="12">
        <f t="shared" si="18"/>
        <v>42.10994350346774</v>
      </c>
    </row>
    <row r="1054" spans="1:8" ht="13.7" customHeight="1" x14ac:dyDescent="0.2">
      <c r="A1054" s="6" t="s">
        <v>255</v>
      </c>
      <c r="B1054" s="6" t="s">
        <v>259</v>
      </c>
      <c r="C1054" s="6" t="s">
        <v>95</v>
      </c>
      <c r="D1054" s="7" t="s">
        <v>96</v>
      </c>
      <c r="E1054" s="8">
        <v>0</v>
      </c>
      <c r="F1054" s="8">
        <v>35580.9</v>
      </c>
      <c r="G1054" s="8">
        <v>0</v>
      </c>
      <c r="H1054" s="12">
        <f t="shared" si="18"/>
        <v>0</v>
      </c>
    </row>
    <row r="1055" spans="1:8" ht="13.7" customHeight="1" x14ac:dyDescent="0.2">
      <c r="A1055" s="6" t="s">
        <v>255</v>
      </c>
      <c r="B1055" s="6" t="s">
        <v>259</v>
      </c>
      <c r="C1055" s="6" t="s">
        <v>35</v>
      </c>
      <c r="D1055" s="7" t="s">
        <v>36</v>
      </c>
      <c r="E1055" s="8">
        <v>0</v>
      </c>
      <c r="F1055" s="8">
        <v>476446.6</v>
      </c>
      <c r="G1055" s="8">
        <v>91504.95</v>
      </c>
      <c r="H1055" s="12">
        <f t="shared" si="18"/>
        <v>19.205709517079146</v>
      </c>
    </row>
    <row r="1056" spans="1:8" ht="13.7" customHeight="1" x14ac:dyDescent="0.2">
      <c r="A1056" s="6" t="s">
        <v>255</v>
      </c>
      <c r="B1056" s="6" t="s">
        <v>259</v>
      </c>
      <c r="C1056" s="6" t="s">
        <v>39</v>
      </c>
      <c r="D1056" s="7" t="s">
        <v>40</v>
      </c>
      <c r="E1056" s="8">
        <v>0</v>
      </c>
      <c r="F1056" s="8">
        <v>58283.9</v>
      </c>
      <c r="G1056" s="8">
        <v>9103.34</v>
      </c>
      <c r="H1056" s="12">
        <f t="shared" si="18"/>
        <v>15.618961668659784</v>
      </c>
    </row>
    <row r="1057" spans="1:8" ht="13.7" customHeight="1" x14ac:dyDescent="0.2">
      <c r="A1057" s="6" t="s">
        <v>255</v>
      </c>
      <c r="B1057" s="6" t="s">
        <v>259</v>
      </c>
      <c r="C1057" s="6" t="s">
        <v>43</v>
      </c>
      <c r="D1057" s="7" t="s">
        <v>44</v>
      </c>
      <c r="E1057" s="8">
        <v>0</v>
      </c>
      <c r="F1057" s="8">
        <v>48122.6</v>
      </c>
      <c r="G1057" s="8">
        <v>2335.33</v>
      </c>
      <c r="H1057" s="12">
        <f t="shared" si="18"/>
        <v>4.852875779779148</v>
      </c>
    </row>
    <row r="1058" spans="1:8" ht="13.7" customHeight="1" x14ac:dyDescent="0.2">
      <c r="A1058" s="6" t="s">
        <v>255</v>
      </c>
      <c r="B1058" s="6" t="s">
        <v>259</v>
      </c>
      <c r="C1058" s="6" t="s">
        <v>143</v>
      </c>
      <c r="D1058" s="7" t="s">
        <v>144</v>
      </c>
      <c r="E1058" s="8">
        <v>0</v>
      </c>
      <c r="F1058" s="8">
        <v>41751.699999999997</v>
      </c>
      <c r="G1058" s="8">
        <v>0</v>
      </c>
      <c r="H1058" s="12">
        <f t="shared" si="18"/>
        <v>0</v>
      </c>
    </row>
    <row r="1059" spans="1:8" ht="13.7" customHeight="1" x14ac:dyDescent="0.2">
      <c r="A1059" s="6" t="s">
        <v>255</v>
      </c>
      <c r="B1059" s="6" t="s">
        <v>259</v>
      </c>
      <c r="C1059" s="6" t="s">
        <v>49</v>
      </c>
      <c r="D1059" s="7" t="s">
        <v>50</v>
      </c>
      <c r="E1059" s="8">
        <v>0</v>
      </c>
      <c r="F1059" s="8">
        <v>9411.5</v>
      </c>
      <c r="G1059" s="8">
        <v>0</v>
      </c>
      <c r="H1059" s="12">
        <f t="shared" si="18"/>
        <v>0</v>
      </c>
    </row>
    <row r="1060" spans="1:8" ht="13.7" customHeight="1" x14ac:dyDescent="0.2">
      <c r="A1060" s="6" t="s">
        <v>255</v>
      </c>
      <c r="B1060" s="6" t="s">
        <v>259</v>
      </c>
      <c r="C1060" s="6" t="s">
        <v>117</v>
      </c>
      <c r="D1060" s="7" t="s">
        <v>118</v>
      </c>
      <c r="E1060" s="8">
        <v>0</v>
      </c>
      <c r="F1060" s="8">
        <v>139283.79999999999</v>
      </c>
      <c r="G1060" s="8">
        <v>10262.06</v>
      </c>
      <c r="H1060" s="12">
        <f t="shared" si="18"/>
        <v>7.3677340796273514</v>
      </c>
    </row>
    <row r="1061" spans="1:8" ht="27.4" customHeight="1" x14ac:dyDescent="0.2">
      <c r="A1061" s="6" t="s">
        <v>255</v>
      </c>
      <c r="B1061" s="6" t="s">
        <v>261</v>
      </c>
      <c r="C1061" s="6" t="s">
        <v>4</v>
      </c>
      <c r="D1061" s="7" t="s">
        <v>262</v>
      </c>
      <c r="E1061" s="8">
        <v>0</v>
      </c>
      <c r="F1061" s="8">
        <v>29498.400000000001</v>
      </c>
      <c r="G1061" s="8">
        <v>0</v>
      </c>
      <c r="H1061" s="12">
        <f t="shared" si="18"/>
        <v>0</v>
      </c>
    </row>
    <row r="1062" spans="1:8" ht="13.7" customHeight="1" x14ac:dyDescent="0.2">
      <c r="A1062" s="6" t="s">
        <v>255</v>
      </c>
      <c r="B1062" s="6" t="s">
        <v>261</v>
      </c>
      <c r="C1062" s="6" t="s">
        <v>139</v>
      </c>
      <c r="D1062" s="7" t="s">
        <v>140</v>
      </c>
      <c r="E1062" s="8">
        <v>0</v>
      </c>
      <c r="F1062" s="8">
        <v>29498.400000000001</v>
      </c>
      <c r="G1062" s="8">
        <v>0</v>
      </c>
      <c r="H1062" s="12">
        <f t="shared" si="18"/>
        <v>0</v>
      </c>
    </row>
    <row r="1063" spans="1:8" ht="40.5" customHeight="1" x14ac:dyDescent="0.2">
      <c r="A1063" s="6" t="s">
        <v>255</v>
      </c>
      <c r="B1063" s="6" t="s">
        <v>263</v>
      </c>
      <c r="C1063" s="6" t="s">
        <v>4</v>
      </c>
      <c r="D1063" s="7" t="s">
        <v>264</v>
      </c>
      <c r="E1063" s="8">
        <v>36000</v>
      </c>
      <c r="F1063" s="8">
        <v>36000</v>
      </c>
      <c r="G1063" s="8">
        <v>0</v>
      </c>
      <c r="H1063" s="12">
        <f t="shared" si="18"/>
        <v>0</v>
      </c>
    </row>
    <row r="1064" spans="1:8" ht="13.7" customHeight="1" x14ac:dyDescent="0.2">
      <c r="A1064" s="6" t="s">
        <v>255</v>
      </c>
      <c r="B1064" s="6" t="s">
        <v>263</v>
      </c>
      <c r="C1064" s="6" t="s">
        <v>13</v>
      </c>
      <c r="D1064" s="7" t="s">
        <v>14</v>
      </c>
      <c r="E1064" s="8">
        <v>36000</v>
      </c>
      <c r="F1064" s="8">
        <v>0</v>
      </c>
      <c r="G1064" s="8">
        <v>0</v>
      </c>
      <c r="H1064" s="12"/>
    </row>
    <row r="1065" spans="1:8" ht="13.7" customHeight="1" x14ac:dyDescent="0.2">
      <c r="A1065" s="6" t="s">
        <v>255</v>
      </c>
      <c r="B1065" s="6" t="s">
        <v>263</v>
      </c>
      <c r="C1065" s="6" t="s">
        <v>33</v>
      </c>
      <c r="D1065" s="7" t="s">
        <v>34</v>
      </c>
      <c r="E1065" s="8">
        <v>0</v>
      </c>
      <c r="F1065" s="8">
        <v>36000</v>
      </c>
      <c r="G1065" s="8">
        <v>0</v>
      </c>
      <c r="H1065" s="12">
        <f t="shared" si="18"/>
        <v>0</v>
      </c>
    </row>
    <row r="1066" spans="1:8" ht="53.45" customHeight="1" x14ac:dyDescent="0.2">
      <c r="A1066" s="6" t="s">
        <v>255</v>
      </c>
      <c r="B1066" s="6" t="s">
        <v>265</v>
      </c>
      <c r="C1066" s="6" t="s">
        <v>4</v>
      </c>
      <c r="D1066" s="7" t="s">
        <v>266</v>
      </c>
      <c r="E1066" s="8">
        <v>606400</v>
      </c>
      <c r="F1066" s="8">
        <v>606400</v>
      </c>
      <c r="G1066" s="8">
        <v>0</v>
      </c>
      <c r="H1066" s="12">
        <f t="shared" si="18"/>
        <v>0</v>
      </c>
    </row>
    <row r="1067" spans="1:8" ht="13.7" customHeight="1" x14ac:dyDescent="0.2">
      <c r="A1067" s="6" t="s">
        <v>255</v>
      </c>
      <c r="B1067" s="6" t="s">
        <v>265</v>
      </c>
      <c r="C1067" s="6" t="s">
        <v>13</v>
      </c>
      <c r="D1067" s="7" t="s">
        <v>14</v>
      </c>
      <c r="E1067" s="8">
        <v>606400</v>
      </c>
      <c r="F1067" s="8">
        <v>0</v>
      </c>
      <c r="G1067" s="8">
        <v>0</v>
      </c>
      <c r="H1067" s="12"/>
    </row>
    <row r="1068" spans="1:8" ht="13.7" customHeight="1" x14ac:dyDescent="0.2">
      <c r="A1068" s="6" t="s">
        <v>255</v>
      </c>
      <c r="B1068" s="6" t="s">
        <v>265</v>
      </c>
      <c r="C1068" s="6" t="s">
        <v>19</v>
      </c>
      <c r="D1068" s="7" t="s">
        <v>20</v>
      </c>
      <c r="E1068" s="8">
        <v>0</v>
      </c>
      <c r="F1068" s="8">
        <v>86918.2</v>
      </c>
      <c r="G1068" s="8">
        <v>0</v>
      </c>
      <c r="H1068" s="12">
        <f t="shared" si="18"/>
        <v>0</v>
      </c>
    </row>
    <row r="1069" spans="1:8" ht="13.7" customHeight="1" x14ac:dyDescent="0.2">
      <c r="A1069" s="6" t="s">
        <v>255</v>
      </c>
      <c r="B1069" s="6" t="s">
        <v>265</v>
      </c>
      <c r="C1069" s="6" t="s">
        <v>27</v>
      </c>
      <c r="D1069" s="7" t="s">
        <v>28</v>
      </c>
      <c r="E1069" s="8">
        <v>0</v>
      </c>
      <c r="F1069" s="8">
        <v>130984.5</v>
      </c>
      <c r="G1069" s="8">
        <v>0</v>
      </c>
      <c r="H1069" s="12">
        <f t="shared" si="18"/>
        <v>0</v>
      </c>
    </row>
    <row r="1070" spans="1:8" ht="13.7" customHeight="1" x14ac:dyDescent="0.2">
      <c r="A1070" s="6" t="s">
        <v>255</v>
      </c>
      <c r="B1070" s="6" t="s">
        <v>265</v>
      </c>
      <c r="C1070" s="6" t="s">
        <v>35</v>
      </c>
      <c r="D1070" s="7" t="s">
        <v>36</v>
      </c>
      <c r="E1070" s="8">
        <v>0</v>
      </c>
      <c r="F1070" s="8">
        <v>321608</v>
      </c>
      <c r="G1070" s="8">
        <v>0</v>
      </c>
      <c r="H1070" s="12">
        <f t="shared" si="18"/>
        <v>0</v>
      </c>
    </row>
    <row r="1071" spans="1:8" ht="13.7" customHeight="1" x14ac:dyDescent="0.2">
      <c r="A1071" s="6" t="s">
        <v>255</v>
      </c>
      <c r="B1071" s="6" t="s">
        <v>265</v>
      </c>
      <c r="C1071" s="6" t="s">
        <v>145</v>
      </c>
      <c r="D1071" s="7" t="s">
        <v>146</v>
      </c>
      <c r="E1071" s="8">
        <v>0</v>
      </c>
      <c r="F1071" s="8">
        <v>66889.3</v>
      </c>
      <c r="G1071" s="8">
        <v>0</v>
      </c>
      <c r="H1071" s="12">
        <f t="shared" si="18"/>
        <v>0</v>
      </c>
    </row>
    <row r="1072" spans="1:8" ht="40.5" customHeight="1" x14ac:dyDescent="0.2">
      <c r="A1072" s="6" t="s">
        <v>255</v>
      </c>
      <c r="B1072" s="6" t="s">
        <v>267</v>
      </c>
      <c r="C1072" s="6" t="s">
        <v>4</v>
      </c>
      <c r="D1072" s="7" t="s">
        <v>268</v>
      </c>
      <c r="E1072" s="8">
        <v>228970.1</v>
      </c>
      <c r="F1072" s="8">
        <v>228970.1</v>
      </c>
      <c r="G1072" s="8">
        <v>0</v>
      </c>
      <c r="H1072" s="12">
        <f t="shared" si="18"/>
        <v>0</v>
      </c>
    </row>
    <row r="1073" spans="1:8" ht="13.7" customHeight="1" x14ac:dyDescent="0.2">
      <c r="A1073" s="6" t="s">
        <v>255</v>
      </c>
      <c r="B1073" s="6" t="s">
        <v>267</v>
      </c>
      <c r="C1073" s="6" t="s">
        <v>13</v>
      </c>
      <c r="D1073" s="7" t="s">
        <v>14</v>
      </c>
      <c r="E1073" s="8">
        <v>228970.1</v>
      </c>
      <c r="F1073" s="8">
        <v>0</v>
      </c>
      <c r="G1073" s="8">
        <v>0</v>
      </c>
      <c r="H1073" s="12"/>
    </row>
    <row r="1074" spans="1:8" ht="13.7" customHeight="1" x14ac:dyDescent="0.2">
      <c r="A1074" s="6" t="s">
        <v>255</v>
      </c>
      <c r="B1074" s="6" t="s">
        <v>267</v>
      </c>
      <c r="C1074" s="6" t="s">
        <v>19</v>
      </c>
      <c r="D1074" s="7" t="s">
        <v>20</v>
      </c>
      <c r="E1074" s="8">
        <v>0</v>
      </c>
      <c r="F1074" s="8">
        <v>35432.699999999997</v>
      </c>
      <c r="G1074" s="8">
        <v>0</v>
      </c>
      <c r="H1074" s="12">
        <f t="shared" si="18"/>
        <v>0</v>
      </c>
    </row>
    <row r="1075" spans="1:8" ht="13.7" customHeight="1" x14ac:dyDescent="0.2">
      <c r="A1075" s="6" t="s">
        <v>255</v>
      </c>
      <c r="B1075" s="6" t="s">
        <v>267</v>
      </c>
      <c r="C1075" s="6" t="s">
        <v>27</v>
      </c>
      <c r="D1075" s="7" t="s">
        <v>28</v>
      </c>
      <c r="E1075" s="8">
        <v>0</v>
      </c>
      <c r="F1075" s="8">
        <v>52317.3</v>
      </c>
      <c r="G1075" s="8">
        <v>0</v>
      </c>
      <c r="H1075" s="12">
        <f t="shared" si="18"/>
        <v>0</v>
      </c>
    </row>
    <row r="1076" spans="1:8" ht="13.7" customHeight="1" x14ac:dyDescent="0.2">
      <c r="A1076" s="6" t="s">
        <v>255</v>
      </c>
      <c r="B1076" s="6" t="s">
        <v>267</v>
      </c>
      <c r="C1076" s="6" t="s">
        <v>35</v>
      </c>
      <c r="D1076" s="7" t="s">
        <v>36</v>
      </c>
      <c r="E1076" s="8">
        <v>0</v>
      </c>
      <c r="F1076" s="8">
        <v>119185.9</v>
      </c>
      <c r="G1076" s="8">
        <v>0</v>
      </c>
      <c r="H1076" s="12">
        <f t="shared" si="18"/>
        <v>0</v>
      </c>
    </row>
    <row r="1077" spans="1:8" ht="13.7" customHeight="1" x14ac:dyDescent="0.2">
      <c r="A1077" s="6" t="s">
        <v>255</v>
      </c>
      <c r="B1077" s="6" t="s">
        <v>267</v>
      </c>
      <c r="C1077" s="6" t="s">
        <v>145</v>
      </c>
      <c r="D1077" s="7" t="s">
        <v>146</v>
      </c>
      <c r="E1077" s="8">
        <v>0</v>
      </c>
      <c r="F1077" s="8">
        <v>22034.2</v>
      </c>
      <c r="G1077" s="8">
        <v>0</v>
      </c>
      <c r="H1077" s="12">
        <f t="shared" si="18"/>
        <v>0</v>
      </c>
    </row>
    <row r="1078" spans="1:8" ht="40.5" customHeight="1" x14ac:dyDescent="0.2">
      <c r="A1078" s="6" t="s">
        <v>255</v>
      </c>
      <c r="B1078" s="6" t="s">
        <v>269</v>
      </c>
      <c r="C1078" s="6" t="s">
        <v>4</v>
      </c>
      <c r="D1078" s="7" t="s">
        <v>270</v>
      </c>
      <c r="E1078" s="8">
        <v>121096.6</v>
      </c>
      <c r="F1078" s="8">
        <v>121096.6</v>
      </c>
      <c r="G1078" s="8">
        <v>3865.88</v>
      </c>
      <c r="H1078" s="12">
        <f t="shared" si="18"/>
        <v>3.192393510635311</v>
      </c>
    </row>
    <row r="1079" spans="1:8" ht="13.7" customHeight="1" x14ac:dyDescent="0.2">
      <c r="A1079" s="6" t="s">
        <v>255</v>
      </c>
      <c r="B1079" s="6" t="s">
        <v>269</v>
      </c>
      <c r="C1079" s="6" t="s">
        <v>13</v>
      </c>
      <c r="D1079" s="7" t="s">
        <v>14</v>
      </c>
      <c r="E1079" s="8">
        <v>121096.6</v>
      </c>
      <c r="F1079" s="8">
        <v>0</v>
      </c>
      <c r="G1079" s="8">
        <v>0</v>
      </c>
      <c r="H1079" s="12"/>
    </row>
    <row r="1080" spans="1:8" ht="13.7" customHeight="1" x14ac:dyDescent="0.2">
      <c r="A1080" s="6" t="s">
        <v>255</v>
      </c>
      <c r="B1080" s="6" t="s">
        <v>269</v>
      </c>
      <c r="C1080" s="6" t="s">
        <v>137</v>
      </c>
      <c r="D1080" s="7" t="s">
        <v>138</v>
      </c>
      <c r="E1080" s="8">
        <v>0</v>
      </c>
      <c r="F1080" s="8">
        <v>60505.4</v>
      </c>
      <c r="G1080" s="8">
        <v>0</v>
      </c>
      <c r="H1080" s="12">
        <f t="shared" si="18"/>
        <v>0</v>
      </c>
    </row>
    <row r="1081" spans="1:8" ht="13.7" customHeight="1" x14ac:dyDescent="0.2">
      <c r="A1081" s="6" t="s">
        <v>255</v>
      </c>
      <c r="B1081" s="6" t="s">
        <v>269</v>
      </c>
      <c r="C1081" s="6" t="s">
        <v>53</v>
      </c>
      <c r="D1081" s="7" t="s">
        <v>54</v>
      </c>
      <c r="E1081" s="8">
        <v>0</v>
      </c>
      <c r="F1081" s="8">
        <v>60591.199999999997</v>
      </c>
      <c r="G1081" s="8">
        <v>3865.88</v>
      </c>
      <c r="H1081" s="12">
        <f t="shared" si="18"/>
        <v>6.3802664413314156</v>
      </c>
    </row>
    <row r="1082" spans="1:8" ht="80.45" customHeight="1" x14ac:dyDescent="0.2">
      <c r="A1082" s="6" t="s">
        <v>255</v>
      </c>
      <c r="B1082" s="6" t="s">
        <v>271</v>
      </c>
      <c r="C1082" s="6" t="s">
        <v>4</v>
      </c>
      <c r="D1082" s="7" t="s">
        <v>272</v>
      </c>
      <c r="E1082" s="8">
        <v>312270.5</v>
      </c>
      <c r="F1082" s="8">
        <v>0</v>
      </c>
      <c r="G1082" s="8">
        <v>0</v>
      </c>
      <c r="H1082" s="12"/>
    </row>
    <row r="1083" spans="1:8" ht="13.7" customHeight="1" x14ac:dyDescent="0.2">
      <c r="A1083" s="6" t="s">
        <v>255</v>
      </c>
      <c r="B1083" s="6" t="s">
        <v>271</v>
      </c>
      <c r="C1083" s="6" t="s">
        <v>13</v>
      </c>
      <c r="D1083" s="7" t="s">
        <v>14</v>
      </c>
      <c r="E1083" s="8">
        <v>312270.5</v>
      </c>
      <c r="F1083" s="8">
        <v>0</v>
      </c>
      <c r="G1083" s="8">
        <v>0</v>
      </c>
      <c r="H1083" s="12"/>
    </row>
    <row r="1084" spans="1:8" ht="40.5" customHeight="1" x14ac:dyDescent="0.2">
      <c r="A1084" s="6" t="s">
        <v>255</v>
      </c>
      <c r="B1084" s="6" t="s">
        <v>245</v>
      </c>
      <c r="C1084" s="6" t="s">
        <v>4</v>
      </c>
      <c r="D1084" s="7" t="s">
        <v>246</v>
      </c>
      <c r="E1084" s="8">
        <v>55596</v>
      </c>
      <c r="F1084" s="8">
        <v>55596</v>
      </c>
      <c r="G1084" s="8">
        <v>0</v>
      </c>
      <c r="H1084" s="12">
        <f t="shared" ref="H1084:H1089" si="19">G1084/F1084*100</f>
        <v>0</v>
      </c>
    </row>
    <row r="1085" spans="1:8" ht="13.7" customHeight="1" x14ac:dyDescent="0.2">
      <c r="A1085" s="6" t="s">
        <v>255</v>
      </c>
      <c r="B1085" s="6" t="s">
        <v>245</v>
      </c>
      <c r="C1085" s="6" t="s">
        <v>13</v>
      </c>
      <c r="D1085" s="7" t="s">
        <v>14</v>
      </c>
      <c r="E1085" s="8">
        <v>55596</v>
      </c>
      <c r="F1085" s="8">
        <v>0</v>
      </c>
      <c r="G1085" s="8">
        <v>0</v>
      </c>
      <c r="H1085" s="12"/>
    </row>
    <row r="1086" spans="1:8" ht="13.7" customHeight="1" x14ac:dyDescent="0.2">
      <c r="A1086" s="6" t="s">
        <v>255</v>
      </c>
      <c r="B1086" s="6" t="s">
        <v>245</v>
      </c>
      <c r="C1086" s="6" t="s">
        <v>95</v>
      </c>
      <c r="D1086" s="7" t="s">
        <v>96</v>
      </c>
      <c r="E1086" s="8">
        <v>0</v>
      </c>
      <c r="F1086" s="8">
        <v>55596</v>
      </c>
      <c r="G1086" s="8">
        <v>0</v>
      </c>
      <c r="H1086" s="12">
        <f t="shared" si="19"/>
        <v>0</v>
      </c>
    </row>
    <row r="1087" spans="1:8" ht="13.7" customHeight="1" x14ac:dyDescent="0.2">
      <c r="A1087" s="6" t="s">
        <v>273</v>
      </c>
      <c r="B1087" s="6" t="s">
        <v>4</v>
      </c>
      <c r="C1087" s="6" t="s">
        <v>4</v>
      </c>
      <c r="D1087" s="7" t="s">
        <v>274</v>
      </c>
      <c r="E1087" s="8">
        <v>0</v>
      </c>
      <c r="F1087" s="8">
        <v>12547</v>
      </c>
      <c r="G1087" s="8">
        <v>0</v>
      </c>
      <c r="H1087" s="12">
        <f t="shared" si="19"/>
        <v>0</v>
      </c>
    </row>
    <row r="1088" spans="1:8" ht="80.45" customHeight="1" x14ac:dyDescent="0.2">
      <c r="A1088" s="6" t="s">
        <v>273</v>
      </c>
      <c r="B1088" s="6" t="s">
        <v>207</v>
      </c>
      <c r="C1088" s="6" t="s">
        <v>4</v>
      </c>
      <c r="D1088" s="7" t="s">
        <v>208</v>
      </c>
      <c r="E1088" s="8">
        <v>0</v>
      </c>
      <c r="F1088" s="8">
        <v>12547</v>
      </c>
      <c r="G1088" s="8">
        <v>0</v>
      </c>
      <c r="H1088" s="12">
        <f t="shared" si="19"/>
        <v>0</v>
      </c>
    </row>
    <row r="1089" spans="1:8" ht="13.7" customHeight="1" x14ac:dyDescent="0.2">
      <c r="A1089" s="6" t="s">
        <v>273</v>
      </c>
      <c r="B1089" s="6" t="s">
        <v>207</v>
      </c>
      <c r="C1089" s="6" t="s">
        <v>117</v>
      </c>
      <c r="D1089" s="7" t="s">
        <v>118</v>
      </c>
      <c r="E1089" s="8">
        <v>0</v>
      </c>
      <c r="F1089" s="8">
        <v>12547</v>
      </c>
      <c r="G1089" s="8">
        <v>0</v>
      </c>
      <c r="H1089" s="12">
        <f t="shared" si="19"/>
        <v>0</v>
      </c>
    </row>
  </sheetData>
  <autoFilter ref="A9:H1089"/>
  <mergeCells count="9">
    <mergeCell ref="H6:H8"/>
    <mergeCell ref="B2:G2"/>
    <mergeCell ref="A6:A8"/>
    <mergeCell ref="B6:B8"/>
    <mergeCell ref="C6:C8"/>
    <mergeCell ref="D6:D8"/>
    <mergeCell ref="E6:E8"/>
    <mergeCell ref="F6:F8"/>
    <mergeCell ref="G6:G8"/>
  </mergeCells>
  <pageMargins left="0.39370078740157483" right="0.39370078740157483" top="0.39370078740157483" bottom="0.59055118110236227" header="0.31496062992125984" footer="0.31496062992125984"/>
  <pageSetup paperSize="9" scale="62" orientation="portrait"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2:H553"/>
  <sheetViews>
    <sheetView view="pageBreakPreview" topLeftCell="B1" zoomScaleNormal="85" zoomScaleSheetLayoutView="100" workbookViewId="0">
      <selection activeCell="E6" sqref="E6:E8"/>
    </sheetView>
  </sheetViews>
  <sheetFormatPr defaultRowHeight="12.75" x14ac:dyDescent="0.2"/>
  <cols>
    <col min="1" max="1" width="9.33203125" customWidth="1"/>
    <col min="2" max="3" width="15.33203125" customWidth="1"/>
    <col min="4" max="4" width="55.1640625" customWidth="1"/>
    <col min="5" max="7" width="19" customWidth="1"/>
    <col min="8" max="8" width="10" customWidth="1"/>
  </cols>
  <sheetData>
    <row r="2" spans="1:8" ht="64.5" customHeight="1" x14ac:dyDescent="0.2">
      <c r="B2" s="17" t="s">
        <v>344</v>
      </c>
      <c r="C2" s="17"/>
      <c r="D2" s="17"/>
      <c r="E2" s="17"/>
      <c r="F2" s="17"/>
      <c r="G2" s="17"/>
    </row>
    <row r="5" spans="1:8" x14ac:dyDescent="0.2">
      <c r="H5" s="9" t="s">
        <v>338</v>
      </c>
    </row>
    <row r="6" spans="1:8" ht="12.75" customHeight="1" x14ac:dyDescent="0.2">
      <c r="A6" s="18" t="s">
        <v>0</v>
      </c>
      <c r="B6" s="18" t="s">
        <v>1</v>
      </c>
      <c r="C6" s="18" t="s">
        <v>2</v>
      </c>
      <c r="D6" s="18" t="s">
        <v>3</v>
      </c>
      <c r="E6" s="14" t="s">
        <v>345</v>
      </c>
      <c r="F6" s="14" t="s">
        <v>339</v>
      </c>
      <c r="G6" s="14" t="s">
        <v>340</v>
      </c>
      <c r="H6" s="14" t="s">
        <v>341</v>
      </c>
    </row>
    <row r="7" spans="1:8" ht="12.75" customHeight="1" x14ac:dyDescent="0.2">
      <c r="A7" s="18" t="s">
        <v>4</v>
      </c>
      <c r="B7" s="18" t="s">
        <v>4</v>
      </c>
      <c r="C7" s="18" t="s">
        <v>4</v>
      </c>
      <c r="D7" s="18" t="s">
        <v>4</v>
      </c>
      <c r="E7" s="19"/>
      <c r="F7" s="19"/>
      <c r="G7" s="19"/>
      <c r="H7" s="15"/>
    </row>
    <row r="8" spans="1:8" ht="47.25" customHeight="1" x14ac:dyDescent="0.2">
      <c r="A8" s="18" t="s">
        <v>4</v>
      </c>
      <c r="B8" s="18" t="s">
        <v>4</v>
      </c>
      <c r="C8" s="18" t="s">
        <v>4</v>
      </c>
      <c r="D8" s="18" t="s">
        <v>4</v>
      </c>
      <c r="E8" s="20"/>
      <c r="F8" s="20"/>
      <c r="G8" s="20"/>
      <c r="H8" s="16"/>
    </row>
    <row r="9" spans="1:8" ht="18" customHeight="1" x14ac:dyDescent="0.2">
      <c r="A9" s="1"/>
      <c r="B9" s="1"/>
      <c r="C9" s="1"/>
      <c r="D9" s="1"/>
      <c r="E9" s="10"/>
      <c r="F9" s="10"/>
      <c r="G9" s="10"/>
      <c r="H9" s="13"/>
    </row>
    <row r="10" spans="1:8" ht="14.45" customHeight="1" x14ac:dyDescent="0.2">
      <c r="A10" s="1" t="s">
        <v>275</v>
      </c>
      <c r="B10" s="3" t="s">
        <v>4</v>
      </c>
      <c r="C10" s="3" t="s">
        <v>4</v>
      </c>
      <c r="D10" s="3" t="s">
        <v>276</v>
      </c>
      <c r="E10" s="2">
        <v>17936555.399999999</v>
      </c>
      <c r="F10" s="2">
        <v>17936555.399999999</v>
      </c>
      <c r="G10" s="2">
        <v>10627395.23</v>
      </c>
      <c r="H10" s="11">
        <f t="shared" ref="H10:H67" si="0">G10/F10*100</f>
        <v>59.249922814053811</v>
      </c>
    </row>
    <row r="11" spans="1:8" ht="14.45" customHeight="1" x14ac:dyDescent="0.2">
      <c r="A11" s="4" t="s">
        <v>4</v>
      </c>
      <c r="B11" s="4" t="s">
        <v>4</v>
      </c>
      <c r="C11" s="4" t="s">
        <v>4</v>
      </c>
      <c r="D11" s="5" t="s">
        <v>6</v>
      </c>
      <c r="E11" s="2">
        <v>1827227.4</v>
      </c>
      <c r="F11" s="2">
        <v>1827227.4</v>
      </c>
      <c r="G11" s="2">
        <v>910330.4</v>
      </c>
      <c r="H11" s="11">
        <f t="shared" si="0"/>
        <v>49.820312458099089</v>
      </c>
    </row>
    <row r="12" spans="1:8" ht="13.7" customHeight="1" x14ac:dyDescent="0.2">
      <c r="A12" s="6" t="s">
        <v>275</v>
      </c>
      <c r="B12" s="6" t="s">
        <v>4</v>
      </c>
      <c r="C12" s="6" t="s">
        <v>4</v>
      </c>
      <c r="D12" s="7" t="s">
        <v>276</v>
      </c>
      <c r="E12" s="8">
        <v>17936555.399999999</v>
      </c>
      <c r="F12" s="8">
        <v>17936555.399999999</v>
      </c>
      <c r="G12" s="8">
        <v>10627395.23</v>
      </c>
      <c r="H12" s="12">
        <f t="shared" si="0"/>
        <v>59.249922814053811</v>
      </c>
    </row>
    <row r="13" spans="1:8" ht="67.349999999999994" customHeight="1" x14ac:dyDescent="0.2">
      <c r="A13" s="6" t="s">
        <v>275</v>
      </c>
      <c r="B13" s="6" t="s">
        <v>277</v>
      </c>
      <c r="C13" s="6" t="s">
        <v>4</v>
      </c>
      <c r="D13" s="7" t="s">
        <v>278</v>
      </c>
      <c r="E13" s="8">
        <v>100561.3</v>
      </c>
      <c r="F13" s="8">
        <v>100561.3</v>
      </c>
      <c r="G13" s="8">
        <v>61501.53</v>
      </c>
      <c r="H13" s="12">
        <f t="shared" si="0"/>
        <v>61.158248749767552</v>
      </c>
    </row>
    <row r="14" spans="1:8" ht="13.7" customHeight="1" x14ac:dyDescent="0.2">
      <c r="A14" s="6" t="s">
        <v>275</v>
      </c>
      <c r="B14" s="6" t="s">
        <v>277</v>
      </c>
      <c r="C14" s="6" t="s">
        <v>15</v>
      </c>
      <c r="D14" s="7" t="s">
        <v>16</v>
      </c>
      <c r="E14" s="8">
        <v>946.1</v>
      </c>
      <c r="F14" s="8">
        <v>946.1</v>
      </c>
      <c r="G14" s="8">
        <v>591.29999999999995</v>
      </c>
      <c r="H14" s="12">
        <f t="shared" si="0"/>
        <v>62.498678786597608</v>
      </c>
    </row>
    <row r="15" spans="1:8" ht="13.7" customHeight="1" x14ac:dyDescent="0.2">
      <c r="A15" s="6" t="s">
        <v>275</v>
      </c>
      <c r="B15" s="6" t="s">
        <v>277</v>
      </c>
      <c r="C15" s="6" t="s">
        <v>131</v>
      </c>
      <c r="D15" s="7" t="s">
        <v>132</v>
      </c>
      <c r="E15" s="8">
        <v>2973.6</v>
      </c>
      <c r="F15" s="8">
        <v>2973.6</v>
      </c>
      <c r="G15" s="8">
        <v>1858.5</v>
      </c>
      <c r="H15" s="12">
        <f t="shared" si="0"/>
        <v>62.5</v>
      </c>
    </row>
    <row r="16" spans="1:8" ht="13.7" customHeight="1" x14ac:dyDescent="0.2">
      <c r="A16" s="6" t="s">
        <v>275</v>
      </c>
      <c r="B16" s="6" t="s">
        <v>277</v>
      </c>
      <c r="C16" s="6" t="s">
        <v>133</v>
      </c>
      <c r="D16" s="7" t="s">
        <v>134</v>
      </c>
      <c r="E16" s="8">
        <v>405.5</v>
      </c>
      <c r="F16" s="8">
        <v>405.5</v>
      </c>
      <c r="G16" s="8">
        <v>185.85</v>
      </c>
      <c r="H16" s="12">
        <f t="shared" si="0"/>
        <v>45.832305795314426</v>
      </c>
    </row>
    <row r="17" spans="1:8" ht="13.7" customHeight="1" x14ac:dyDescent="0.2">
      <c r="A17" s="6" t="s">
        <v>275</v>
      </c>
      <c r="B17" s="6" t="s">
        <v>277</v>
      </c>
      <c r="C17" s="6" t="s">
        <v>135</v>
      </c>
      <c r="D17" s="7" t="s">
        <v>136</v>
      </c>
      <c r="E17" s="8">
        <v>2973.6</v>
      </c>
      <c r="F17" s="8">
        <v>2973.6</v>
      </c>
      <c r="G17" s="8">
        <v>1858.5</v>
      </c>
      <c r="H17" s="12">
        <f t="shared" si="0"/>
        <v>62.5</v>
      </c>
    </row>
    <row r="18" spans="1:8" ht="13.7" customHeight="1" x14ac:dyDescent="0.2">
      <c r="A18" s="6" t="s">
        <v>275</v>
      </c>
      <c r="B18" s="6" t="s">
        <v>277</v>
      </c>
      <c r="C18" s="6" t="s">
        <v>17</v>
      </c>
      <c r="D18" s="7" t="s">
        <v>18</v>
      </c>
      <c r="E18" s="8">
        <v>675.8</v>
      </c>
      <c r="F18" s="8">
        <v>675.8</v>
      </c>
      <c r="G18" s="8">
        <v>309.75</v>
      </c>
      <c r="H18" s="12">
        <f t="shared" si="0"/>
        <v>45.834566439775081</v>
      </c>
    </row>
    <row r="19" spans="1:8" ht="13.7" customHeight="1" x14ac:dyDescent="0.2">
      <c r="A19" s="6" t="s">
        <v>275</v>
      </c>
      <c r="B19" s="6" t="s">
        <v>277</v>
      </c>
      <c r="C19" s="6" t="s">
        <v>19</v>
      </c>
      <c r="D19" s="7" t="s">
        <v>20</v>
      </c>
      <c r="E19" s="8">
        <v>405.5</v>
      </c>
      <c r="F19" s="8">
        <v>405.5</v>
      </c>
      <c r="G19" s="8">
        <v>253.43</v>
      </c>
      <c r="H19" s="12">
        <f t="shared" si="0"/>
        <v>62.498150431565968</v>
      </c>
    </row>
    <row r="20" spans="1:8" ht="13.7" customHeight="1" x14ac:dyDescent="0.2">
      <c r="A20" s="6" t="s">
        <v>275</v>
      </c>
      <c r="B20" s="6" t="s">
        <v>277</v>
      </c>
      <c r="C20" s="6" t="s">
        <v>21</v>
      </c>
      <c r="D20" s="7" t="s">
        <v>22</v>
      </c>
      <c r="E20" s="8">
        <v>946.1</v>
      </c>
      <c r="F20" s="8">
        <v>946.1</v>
      </c>
      <c r="G20" s="8">
        <v>591.29999999999995</v>
      </c>
      <c r="H20" s="12">
        <f t="shared" si="0"/>
        <v>62.498678786597608</v>
      </c>
    </row>
    <row r="21" spans="1:8" ht="13.7" customHeight="1" x14ac:dyDescent="0.2">
      <c r="A21" s="6" t="s">
        <v>275</v>
      </c>
      <c r="B21" s="6" t="s">
        <v>277</v>
      </c>
      <c r="C21" s="6" t="s">
        <v>137</v>
      </c>
      <c r="D21" s="7" t="s">
        <v>138</v>
      </c>
      <c r="E21" s="8">
        <v>2162.6</v>
      </c>
      <c r="F21" s="8">
        <v>2162.6</v>
      </c>
      <c r="G21" s="8">
        <v>1351.63</v>
      </c>
      <c r="H21" s="12">
        <f t="shared" si="0"/>
        <v>62.500231203181364</v>
      </c>
    </row>
    <row r="22" spans="1:8" ht="13.7" customHeight="1" x14ac:dyDescent="0.2">
      <c r="A22" s="6" t="s">
        <v>275</v>
      </c>
      <c r="B22" s="6" t="s">
        <v>277</v>
      </c>
      <c r="C22" s="6" t="s">
        <v>139</v>
      </c>
      <c r="D22" s="7" t="s">
        <v>140</v>
      </c>
      <c r="E22" s="8">
        <v>6487.8</v>
      </c>
      <c r="F22" s="8">
        <v>6487.8</v>
      </c>
      <c r="G22" s="8">
        <v>4054.87</v>
      </c>
      <c r="H22" s="12">
        <f t="shared" si="0"/>
        <v>62.499922932272881</v>
      </c>
    </row>
    <row r="23" spans="1:8" ht="13.7" customHeight="1" x14ac:dyDescent="0.2">
      <c r="A23" s="6" t="s">
        <v>275</v>
      </c>
      <c r="B23" s="6" t="s">
        <v>277</v>
      </c>
      <c r="C23" s="6" t="s">
        <v>23</v>
      </c>
      <c r="D23" s="7" t="s">
        <v>24</v>
      </c>
      <c r="E23" s="8">
        <v>1622</v>
      </c>
      <c r="F23" s="8">
        <v>1622</v>
      </c>
      <c r="G23" s="8">
        <v>1013.76</v>
      </c>
      <c r="H23" s="12">
        <f t="shared" si="0"/>
        <v>62.500616522811349</v>
      </c>
    </row>
    <row r="24" spans="1:8" ht="13.7" customHeight="1" x14ac:dyDescent="0.2">
      <c r="A24" s="6" t="s">
        <v>275</v>
      </c>
      <c r="B24" s="6" t="s">
        <v>277</v>
      </c>
      <c r="C24" s="6" t="s">
        <v>25</v>
      </c>
      <c r="D24" s="7" t="s">
        <v>26</v>
      </c>
      <c r="E24" s="8">
        <v>540.70000000000005</v>
      </c>
      <c r="F24" s="8">
        <v>540.70000000000005</v>
      </c>
      <c r="G24" s="8">
        <v>337.95</v>
      </c>
      <c r="H24" s="12">
        <f t="shared" si="0"/>
        <v>62.502311818013681</v>
      </c>
    </row>
    <row r="25" spans="1:8" ht="13.7" customHeight="1" x14ac:dyDescent="0.2">
      <c r="A25" s="6" t="s">
        <v>275</v>
      </c>
      <c r="B25" s="6" t="s">
        <v>277</v>
      </c>
      <c r="C25" s="6" t="s">
        <v>141</v>
      </c>
      <c r="D25" s="7" t="s">
        <v>142</v>
      </c>
      <c r="E25" s="8">
        <v>4190</v>
      </c>
      <c r="F25" s="8">
        <v>4190</v>
      </c>
      <c r="G25" s="8">
        <v>1920.43</v>
      </c>
      <c r="H25" s="12">
        <f t="shared" si="0"/>
        <v>45.833651551312649</v>
      </c>
    </row>
    <row r="26" spans="1:8" ht="13.7" customHeight="1" x14ac:dyDescent="0.2">
      <c r="A26" s="6" t="s">
        <v>275</v>
      </c>
      <c r="B26" s="6" t="s">
        <v>277</v>
      </c>
      <c r="C26" s="6" t="s">
        <v>95</v>
      </c>
      <c r="D26" s="7" t="s">
        <v>96</v>
      </c>
      <c r="E26" s="8">
        <v>7434</v>
      </c>
      <c r="F26" s="8">
        <v>7434</v>
      </c>
      <c r="G26" s="8">
        <v>4646.25</v>
      </c>
      <c r="H26" s="12">
        <f t="shared" si="0"/>
        <v>62.5</v>
      </c>
    </row>
    <row r="27" spans="1:8" ht="13.7" customHeight="1" x14ac:dyDescent="0.2">
      <c r="A27" s="6" t="s">
        <v>275</v>
      </c>
      <c r="B27" s="6" t="s">
        <v>277</v>
      </c>
      <c r="C27" s="6" t="s">
        <v>27</v>
      </c>
      <c r="D27" s="7" t="s">
        <v>28</v>
      </c>
      <c r="E27" s="8">
        <v>675.8</v>
      </c>
      <c r="F27" s="8">
        <v>675.8</v>
      </c>
      <c r="G27" s="8">
        <v>422.38</v>
      </c>
      <c r="H27" s="12">
        <f t="shared" si="0"/>
        <v>62.50073986386505</v>
      </c>
    </row>
    <row r="28" spans="1:8" ht="13.7" customHeight="1" x14ac:dyDescent="0.2">
      <c r="A28" s="6" t="s">
        <v>275</v>
      </c>
      <c r="B28" s="6" t="s">
        <v>277</v>
      </c>
      <c r="C28" s="6" t="s">
        <v>29</v>
      </c>
      <c r="D28" s="7" t="s">
        <v>30</v>
      </c>
      <c r="E28" s="8">
        <v>946.1</v>
      </c>
      <c r="F28" s="8">
        <v>946.1</v>
      </c>
      <c r="G28" s="8">
        <v>589.70000000000005</v>
      </c>
      <c r="H28" s="12">
        <f t="shared" si="0"/>
        <v>62.329563471091852</v>
      </c>
    </row>
    <row r="29" spans="1:8" ht="13.7" customHeight="1" x14ac:dyDescent="0.2">
      <c r="A29" s="6" t="s">
        <v>275</v>
      </c>
      <c r="B29" s="6" t="s">
        <v>277</v>
      </c>
      <c r="C29" s="6" t="s">
        <v>31</v>
      </c>
      <c r="D29" s="7" t="s">
        <v>32</v>
      </c>
      <c r="E29" s="8">
        <v>405.5</v>
      </c>
      <c r="F29" s="8">
        <v>405.5</v>
      </c>
      <c r="G29" s="8">
        <v>253.43</v>
      </c>
      <c r="H29" s="12">
        <f t="shared" si="0"/>
        <v>62.498150431565968</v>
      </c>
    </row>
    <row r="30" spans="1:8" ht="13.7" customHeight="1" x14ac:dyDescent="0.2">
      <c r="A30" s="6" t="s">
        <v>275</v>
      </c>
      <c r="B30" s="6" t="s">
        <v>277</v>
      </c>
      <c r="C30" s="6" t="s">
        <v>33</v>
      </c>
      <c r="D30" s="7" t="s">
        <v>34</v>
      </c>
      <c r="E30" s="8">
        <v>2568.1</v>
      </c>
      <c r="F30" s="8">
        <v>2568.1</v>
      </c>
      <c r="G30" s="8">
        <v>1605.07</v>
      </c>
      <c r="H30" s="12">
        <f t="shared" si="0"/>
        <v>62.500292044702313</v>
      </c>
    </row>
    <row r="31" spans="1:8" ht="13.7" customHeight="1" x14ac:dyDescent="0.2">
      <c r="A31" s="6" t="s">
        <v>275</v>
      </c>
      <c r="B31" s="6" t="s">
        <v>277</v>
      </c>
      <c r="C31" s="6" t="s">
        <v>35</v>
      </c>
      <c r="D31" s="7" t="s">
        <v>36</v>
      </c>
      <c r="E31" s="8">
        <v>1486.8</v>
      </c>
      <c r="F31" s="8">
        <v>1486.8</v>
      </c>
      <c r="G31" s="8">
        <v>681.45</v>
      </c>
      <c r="H31" s="12">
        <f t="shared" si="0"/>
        <v>45.833333333333336</v>
      </c>
    </row>
    <row r="32" spans="1:8" ht="13.7" customHeight="1" x14ac:dyDescent="0.2">
      <c r="A32" s="6" t="s">
        <v>275</v>
      </c>
      <c r="B32" s="6" t="s">
        <v>277</v>
      </c>
      <c r="C32" s="6" t="s">
        <v>37</v>
      </c>
      <c r="D32" s="7" t="s">
        <v>38</v>
      </c>
      <c r="E32" s="8">
        <v>675.8</v>
      </c>
      <c r="F32" s="8">
        <v>675.8</v>
      </c>
      <c r="G32" s="8">
        <v>422.32</v>
      </c>
      <c r="H32" s="12">
        <f t="shared" si="0"/>
        <v>62.491861497484471</v>
      </c>
    </row>
    <row r="33" spans="1:8" ht="13.7" customHeight="1" x14ac:dyDescent="0.2">
      <c r="A33" s="6" t="s">
        <v>275</v>
      </c>
      <c r="B33" s="6" t="s">
        <v>277</v>
      </c>
      <c r="C33" s="6" t="s">
        <v>39</v>
      </c>
      <c r="D33" s="7" t="s">
        <v>40</v>
      </c>
      <c r="E33" s="8">
        <v>1216.5</v>
      </c>
      <c r="F33" s="8">
        <v>1216.5</v>
      </c>
      <c r="G33" s="8">
        <v>559.76</v>
      </c>
      <c r="H33" s="12">
        <f t="shared" si="0"/>
        <v>46.013974517057136</v>
      </c>
    </row>
    <row r="34" spans="1:8" ht="13.7" customHeight="1" x14ac:dyDescent="0.2">
      <c r="A34" s="6" t="s">
        <v>275</v>
      </c>
      <c r="B34" s="6" t="s">
        <v>277</v>
      </c>
      <c r="C34" s="6" t="s">
        <v>41</v>
      </c>
      <c r="D34" s="7" t="s">
        <v>42</v>
      </c>
      <c r="E34" s="8">
        <v>540.70000000000005</v>
      </c>
      <c r="F34" s="8">
        <v>540.70000000000005</v>
      </c>
      <c r="G34" s="8">
        <v>337.95</v>
      </c>
      <c r="H34" s="12">
        <f t="shared" si="0"/>
        <v>62.502311818013681</v>
      </c>
    </row>
    <row r="35" spans="1:8" ht="13.7" customHeight="1" x14ac:dyDescent="0.2">
      <c r="A35" s="6" t="s">
        <v>275</v>
      </c>
      <c r="B35" s="6" t="s">
        <v>277</v>
      </c>
      <c r="C35" s="6" t="s">
        <v>43</v>
      </c>
      <c r="D35" s="7" t="s">
        <v>44</v>
      </c>
      <c r="E35" s="8">
        <v>1216.5</v>
      </c>
      <c r="F35" s="8">
        <v>1216.5</v>
      </c>
      <c r="G35" s="8">
        <v>760.33</v>
      </c>
      <c r="H35" s="12">
        <f t="shared" si="0"/>
        <v>62.501438553226471</v>
      </c>
    </row>
    <row r="36" spans="1:8" ht="13.7" customHeight="1" x14ac:dyDescent="0.2">
      <c r="A36" s="6" t="s">
        <v>275</v>
      </c>
      <c r="B36" s="6" t="s">
        <v>277</v>
      </c>
      <c r="C36" s="6" t="s">
        <v>143</v>
      </c>
      <c r="D36" s="7" t="s">
        <v>144</v>
      </c>
      <c r="E36" s="8">
        <v>5676.8</v>
      </c>
      <c r="F36" s="8">
        <v>5676.8</v>
      </c>
      <c r="G36" s="8">
        <v>3548.01</v>
      </c>
      <c r="H36" s="12">
        <f t="shared" si="0"/>
        <v>62.500176155580611</v>
      </c>
    </row>
    <row r="37" spans="1:8" ht="13.7" customHeight="1" x14ac:dyDescent="0.2">
      <c r="A37" s="6" t="s">
        <v>275</v>
      </c>
      <c r="B37" s="6" t="s">
        <v>277</v>
      </c>
      <c r="C37" s="6" t="s">
        <v>45</v>
      </c>
      <c r="D37" s="7" t="s">
        <v>46</v>
      </c>
      <c r="E37" s="8">
        <v>540.70000000000005</v>
      </c>
      <c r="F37" s="8">
        <v>540.70000000000005</v>
      </c>
      <c r="G37" s="8">
        <v>326.76</v>
      </c>
      <c r="H37" s="12">
        <f t="shared" si="0"/>
        <v>60.43277233216201</v>
      </c>
    </row>
    <row r="38" spans="1:8" ht="13.7" customHeight="1" x14ac:dyDescent="0.2">
      <c r="A38" s="6" t="s">
        <v>275</v>
      </c>
      <c r="B38" s="6" t="s">
        <v>277</v>
      </c>
      <c r="C38" s="6" t="s">
        <v>47</v>
      </c>
      <c r="D38" s="7" t="s">
        <v>48</v>
      </c>
      <c r="E38" s="8">
        <v>1081.3</v>
      </c>
      <c r="F38" s="8">
        <v>1081.3</v>
      </c>
      <c r="G38" s="8">
        <v>675.82</v>
      </c>
      <c r="H38" s="12">
        <f t="shared" si="0"/>
        <v>62.500693609544079</v>
      </c>
    </row>
    <row r="39" spans="1:8" ht="13.7" customHeight="1" x14ac:dyDescent="0.2">
      <c r="A39" s="6" t="s">
        <v>275</v>
      </c>
      <c r="B39" s="6" t="s">
        <v>277</v>
      </c>
      <c r="C39" s="6" t="s">
        <v>49</v>
      </c>
      <c r="D39" s="7" t="s">
        <v>50</v>
      </c>
      <c r="E39" s="8">
        <v>946.1</v>
      </c>
      <c r="F39" s="8">
        <v>946.1</v>
      </c>
      <c r="G39" s="8">
        <v>591.24</v>
      </c>
      <c r="H39" s="12">
        <f t="shared" si="0"/>
        <v>62.492336962266151</v>
      </c>
    </row>
    <row r="40" spans="1:8" ht="13.7" customHeight="1" x14ac:dyDescent="0.2">
      <c r="A40" s="6" t="s">
        <v>275</v>
      </c>
      <c r="B40" s="6" t="s">
        <v>277</v>
      </c>
      <c r="C40" s="6" t="s">
        <v>51</v>
      </c>
      <c r="D40" s="7" t="s">
        <v>52</v>
      </c>
      <c r="E40" s="8">
        <v>1216.5</v>
      </c>
      <c r="F40" s="8">
        <v>1216.5</v>
      </c>
      <c r="G40" s="8">
        <v>760.33</v>
      </c>
      <c r="H40" s="12">
        <f t="shared" si="0"/>
        <v>62.501438553226471</v>
      </c>
    </row>
    <row r="41" spans="1:8" ht="13.7" customHeight="1" x14ac:dyDescent="0.2">
      <c r="A41" s="6" t="s">
        <v>275</v>
      </c>
      <c r="B41" s="6" t="s">
        <v>277</v>
      </c>
      <c r="C41" s="6" t="s">
        <v>53</v>
      </c>
      <c r="D41" s="7" t="s">
        <v>54</v>
      </c>
      <c r="E41" s="8">
        <v>2162.6</v>
      </c>
      <c r="F41" s="8">
        <v>2162.6</v>
      </c>
      <c r="G41" s="8">
        <v>1351.63</v>
      </c>
      <c r="H41" s="12">
        <f t="shared" si="0"/>
        <v>62.500231203181364</v>
      </c>
    </row>
    <row r="42" spans="1:8" ht="13.7" customHeight="1" x14ac:dyDescent="0.2">
      <c r="A42" s="6" t="s">
        <v>275</v>
      </c>
      <c r="B42" s="6" t="s">
        <v>277</v>
      </c>
      <c r="C42" s="6" t="s">
        <v>121</v>
      </c>
      <c r="D42" s="7" t="s">
        <v>122</v>
      </c>
      <c r="E42" s="8">
        <v>1757.1</v>
      </c>
      <c r="F42" s="8">
        <v>1757.1</v>
      </c>
      <c r="G42" s="8">
        <v>1098.21</v>
      </c>
      <c r="H42" s="12">
        <f t="shared" si="0"/>
        <v>62.501280519037053</v>
      </c>
    </row>
    <row r="43" spans="1:8" ht="13.7" customHeight="1" x14ac:dyDescent="0.2">
      <c r="A43" s="6" t="s">
        <v>275</v>
      </c>
      <c r="B43" s="6" t="s">
        <v>277</v>
      </c>
      <c r="C43" s="6" t="s">
        <v>55</v>
      </c>
      <c r="D43" s="7" t="s">
        <v>56</v>
      </c>
      <c r="E43" s="8">
        <v>946.1</v>
      </c>
      <c r="F43" s="8">
        <v>946.1</v>
      </c>
      <c r="G43" s="8">
        <v>591.29999999999995</v>
      </c>
      <c r="H43" s="12">
        <f t="shared" si="0"/>
        <v>62.498678786597608</v>
      </c>
    </row>
    <row r="44" spans="1:8" ht="13.7" customHeight="1" x14ac:dyDescent="0.2">
      <c r="A44" s="6" t="s">
        <v>275</v>
      </c>
      <c r="B44" s="6" t="s">
        <v>277</v>
      </c>
      <c r="C44" s="6" t="s">
        <v>57</v>
      </c>
      <c r="D44" s="7" t="s">
        <v>58</v>
      </c>
      <c r="E44" s="8">
        <v>2432.9</v>
      </c>
      <c r="F44" s="8">
        <v>2432.9</v>
      </c>
      <c r="G44" s="8">
        <v>1520.55</v>
      </c>
      <c r="H44" s="12">
        <f t="shared" si="0"/>
        <v>62.499486209872991</v>
      </c>
    </row>
    <row r="45" spans="1:8" ht="13.7" customHeight="1" x14ac:dyDescent="0.2">
      <c r="A45" s="6" t="s">
        <v>275</v>
      </c>
      <c r="B45" s="6" t="s">
        <v>277</v>
      </c>
      <c r="C45" s="6" t="s">
        <v>123</v>
      </c>
      <c r="D45" s="7" t="s">
        <v>124</v>
      </c>
      <c r="E45" s="8">
        <v>26221.599999999999</v>
      </c>
      <c r="F45" s="8">
        <v>26221.599999999999</v>
      </c>
      <c r="G45" s="8">
        <v>16388.32</v>
      </c>
      <c r="H45" s="12">
        <f t="shared" si="0"/>
        <v>62.499313543033232</v>
      </c>
    </row>
    <row r="46" spans="1:8" ht="13.7" customHeight="1" x14ac:dyDescent="0.2">
      <c r="A46" s="6" t="s">
        <v>275</v>
      </c>
      <c r="B46" s="6" t="s">
        <v>277</v>
      </c>
      <c r="C46" s="6" t="s">
        <v>145</v>
      </c>
      <c r="D46" s="7" t="s">
        <v>146</v>
      </c>
      <c r="E46" s="8">
        <v>5271.4</v>
      </c>
      <c r="F46" s="8">
        <v>5271.4</v>
      </c>
      <c r="G46" s="8">
        <v>3294.61</v>
      </c>
      <c r="H46" s="12">
        <f t="shared" si="0"/>
        <v>62.499715445612182</v>
      </c>
    </row>
    <row r="47" spans="1:8" ht="13.7" customHeight="1" x14ac:dyDescent="0.2">
      <c r="A47" s="6" t="s">
        <v>275</v>
      </c>
      <c r="B47" s="6" t="s">
        <v>277</v>
      </c>
      <c r="C47" s="6" t="s">
        <v>125</v>
      </c>
      <c r="D47" s="7" t="s">
        <v>126</v>
      </c>
      <c r="E47" s="8">
        <v>2973.6</v>
      </c>
      <c r="F47" s="8">
        <v>2973.6</v>
      </c>
      <c r="G47" s="8">
        <v>1858.5</v>
      </c>
      <c r="H47" s="12">
        <f t="shared" si="0"/>
        <v>62.5</v>
      </c>
    </row>
    <row r="48" spans="1:8" ht="13.7" customHeight="1" x14ac:dyDescent="0.2">
      <c r="A48" s="6" t="s">
        <v>275</v>
      </c>
      <c r="B48" s="6" t="s">
        <v>277</v>
      </c>
      <c r="C48" s="6" t="s">
        <v>97</v>
      </c>
      <c r="D48" s="7" t="s">
        <v>98</v>
      </c>
      <c r="E48" s="8">
        <v>2568.1</v>
      </c>
      <c r="F48" s="8">
        <v>2568.1</v>
      </c>
      <c r="G48" s="8">
        <v>1605.07</v>
      </c>
      <c r="H48" s="12">
        <f t="shared" si="0"/>
        <v>62.500292044702313</v>
      </c>
    </row>
    <row r="49" spans="1:8" ht="13.7" customHeight="1" x14ac:dyDescent="0.2">
      <c r="A49" s="6" t="s">
        <v>275</v>
      </c>
      <c r="B49" s="6" t="s">
        <v>277</v>
      </c>
      <c r="C49" s="6" t="s">
        <v>147</v>
      </c>
      <c r="D49" s="7" t="s">
        <v>148</v>
      </c>
      <c r="E49" s="8">
        <v>1486.8</v>
      </c>
      <c r="F49" s="8">
        <v>1486.8</v>
      </c>
      <c r="G49" s="8">
        <v>929.25</v>
      </c>
      <c r="H49" s="12">
        <f t="shared" si="0"/>
        <v>62.5</v>
      </c>
    </row>
    <row r="50" spans="1:8" ht="13.7" customHeight="1" x14ac:dyDescent="0.2">
      <c r="A50" s="6" t="s">
        <v>275</v>
      </c>
      <c r="B50" s="6" t="s">
        <v>277</v>
      </c>
      <c r="C50" s="6" t="s">
        <v>103</v>
      </c>
      <c r="D50" s="7" t="s">
        <v>104</v>
      </c>
      <c r="E50" s="8">
        <v>540.70000000000005</v>
      </c>
      <c r="F50" s="8">
        <v>540.70000000000005</v>
      </c>
      <c r="G50" s="8">
        <v>337.95</v>
      </c>
      <c r="H50" s="12">
        <f t="shared" si="0"/>
        <v>62.502311818013681</v>
      </c>
    </row>
    <row r="51" spans="1:8" ht="13.7" customHeight="1" x14ac:dyDescent="0.2">
      <c r="A51" s="6" t="s">
        <v>275</v>
      </c>
      <c r="B51" s="6" t="s">
        <v>277</v>
      </c>
      <c r="C51" s="6" t="s">
        <v>105</v>
      </c>
      <c r="D51" s="7" t="s">
        <v>106</v>
      </c>
      <c r="E51" s="8">
        <v>270.3</v>
      </c>
      <c r="F51" s="8">
        <v>270.3</v>
      </c>
      <c r="G51" s="8">
        <v>159.57</v>
      </c>
      <c r="H51" s="12">
        <f t="shared" si="0"/>
        <v>59.034406215316316</v>
      </c>
    </row>
    <row r="52" spans="1:8" ht="13.7" customHeight="1" x14ac:dyDescent="0.2">
      <c r="A52" s="6" t="s">
        <v>275</v>
      </c>
      <c r="B52" s="6" t="s">
        <v>277</v>
      </c>
      <c r="C52" s="6" t="s">
        <v>149</v>
      </c>
      <c r="D52" s="7" t="s">
        <v>150</v>
      </c>
      <c r="E52" s="8">
        <v>1351.6</v>
      </c>
      <c r="F52" s="8">
        <v>1351.6</v>
      </c>
      <c r="G52" s="8">
        <v>844.74</v>
      </c>
      <c r="H52" s="12">
        <f t="shared" si="0"/>
        <v>62.499260136134957</v>
      </c>
    </row>
    <row r="53" spans="1:8" ht="13.7" customHeight="1" x14ac:dyDescent="0.2">
      <c r="A53" s="6" t="s">
        <v>275</v>
      </c>
      <c r="B53" s="6" t="s">
        <v>277</v>
      </c>
      <c r="C53" s="6" t="s">
        <v>117</v>
      </c>
      <c r="D53" s="7" t="s">
        <v>118</v>
      </c>
      <c r="E53" s="8">
        <v>1622</v>
      </c>
      <c r="F53" s="8">
        <v>1622</v>
      </c>
      <c r="G53" s="8">
        <v>1013.76</v>
      </c>
      <c r="H53" s="12">
        <f t="shared" si="0"/>
        <v>62.500616522811349</v>
      </c>
    </row>
    <row r="54" spans="1:8" ht="53.45" customHeight="1" x14ac:dyDescent="0.2">
      <c r="A54" s="6" t="s">
        <v>275</v>
      </c>
      <c r="B54" s="6" t="s">
        <v>279</v>
      </c>
      <c r="C54" s="6" t="s">
        <v>4</v>
      </c>
      <c r="D54" s="7" t="s">
        <v>280</v>
      </c>
      <c r="E54" s="8">
        <v>22531.7</v>
      </c>
      <c r="F54" s="8">
        <v>22531.7</v>
      </c>
      <c r="G54" s="8">
        <v>11365.85</v>
      </c>
      <c r="H54" s="12">
        <f t="shared" si="0"/>
        <v>50.443819152571713</v>
      </c>
    </row>
    <row r="55" spans="1:8" ht="13.7" customHeight="1" x14ac:dyDescent="0.2">
      <c r="A55" s="6" t="s">
        <v>275</v>
      </c>
      <c r="B55" s="6" t="s">
        <v>279</v>
      </c>
      <c r="C55" s="6" t="s">
        <v>15</v>
      </c>
      <c r="D55" s="7" t="s">
        <v>16</v>
      </c>
      <c r="E55" s="8">
        <v>418.7</v>
      </c>
      <c r="F55" s="8">
        <v>418.7</v>
      </c>
      <c r="G55" s="8">
        <v>209.35</v>
      </c>
      <c r="H55" s="12">
        <f t="shared" si="0"/>
        <v>50</v>
      </c>
    </row>
    <row r="56" spans="1:8" ht="13.7" customHeight="1" x14ac:dyDescent="0.2">
      <c r="A56" s="6" t="s">
        <v>275</v>
      </c>
      <c r="B56" s="6" t="s">
        <v>279</v>
      </c>
      <c r="C56" s="6" t="s">
        <v>131</v>
      </c>
      <c r="D56" s="7" t="s">
        <v>132</v>
      </c>
      <c r="E56" s="8">
        <v>478.1</v>
      </c>
      <c r="F56" s="8">
        <v>478.1</v>
      </c>
      <c r="G56" s="8">
        <v>239.05</v>
      </c>
      <c r="H56" s="12">
        <f t="shared" si="0"/>
        <v>50</v>
      </c>
    </row>
    <row r="57" spans="1:8" ht="13.7" customHeight="1" x14ac:dyDescent="0.2">
      <c r="A57" s="6" t="s">
        <v>275</v>
      </c>
      <c r="B57" s="6" t="s">
        <v>279</v>
      </c>
      <c r="C57" s="6" t="s">
        <v>133</v>
      </c>
      <c r="D57" s="7" t="s">
        <v>134</v>
      </c>
      <c r="E57" s="8">
        <v>378.4</v>
      </c>
      <c r="F57" s="8">
        <v>378.4</v>
      </c>
      <c r="G57" s="8">
        <v>189.2</v>
      </c>
      <c r="H57" s="12">
        <f t="shared" si="0"/>
        <v>50</v>
      </c>
    </row>
    <row r="58" spans="1:8" ht="13.7" customHeight="1" x14ac:dyDescent="0.2">
      <c r="A58" s="6" t="s">
        <v>275</v>
      </c>
      <c r="B58" s="6" t="s">
        <v>279</v>
      </c>
      <c r="C58" s="6" t="s">
        <v>135</v>
      </c>
      <c r="D58" s="7" t="s">
        <v>136</v>
      </c>
      <c r="E58" s="8">
        <v>478.1</v>
      </c>
      <c r="F58" s="8">
        <v>478.1</v>
      </c>
      <c r="G58" s="8">
        <v>239.05</v>
      </c>
      <c r="H58" s="12">
        <f t="shared" si="0"/>
        <v>50</v>
      </c>
    </row>
    <row r="59" spans="1:8" ht="13.7" customHeight="1" x14ac:dyDescent="0.2">
      <c r="A59" s="6" t="s">
        <v>275</v>
      </c>
      <c r="B59" s="6" t="s">
        <v>279</v>
      </c>
      <c r="C59" s="6" t="s">
        <v>17</v>
      </c>
      <c r="D59" s="7" t="s">
        <v>18</v>
      </c>
      <c r="E59" s="8">
        <v>418.7</v>
      </c>
      <c r="F59" s="8">
        <v>418.7</v>
      </c>
      <c r="G59" s="8">
        <v>209.35</v>
      </c>
      <c r="H59" s="12">
        <f t="shared" si="0"/>
        <v>50</v>
      </c>
    </row>
    <row r="60" spans="1:8" ht="13.7" customHeight="1" x14ac:dyDescent="0.2">
      <c r="A60" s="6" t="s">
        <v>275</v>
      </c>
      <c r="B60" s="6" t="s">
        <v>279</v>
      </c>
      <c r="C60" s="6" t="s">
        <v>19</v>
      </c>
      <c r="D60" s="7" t="s">
        <v>20</v>
      </c>
      <c r="E60" s="8">
        <v>378.4</v>
      </c>
      <c r="F60" s="8">
        <v>378.4</v>
      </c>
      <c r="G60" s="8">
        <v>189.2</v>
      </c>
      <c r="H60" s="12">
        <f t="shared" si="0"/>
        <v>50</v>
      </c>
    </row>
    <row r="61" spans="1:8" ht="13.7" customHeight="1" x14ac:dyDescent="0.2">
      <c r="A61" s="6" t="s">
        <v>275</v>
      </c>
      <c r="B61" s="6" t="s">
        <v>279</v>
      </c>
      <c r="C61" s="6" t="s">
        <v>21</v>
      </c>
      <c r="D61" s="7" t="s">
        <v>22</v>
      </c>
      <c r="E61" s="8">
        <v>418.7</v>
      </c>
      <c r="F61" s="8">
        <v>418.7</v>
      </c>
      <c r="G61" s="8">
        <v>209.35</v>
      </c>
      <c r="H61" s="12">
        <f t="shared" si="0"/>
        <v>50</v>
      </c>
    </row>
    <row r="62" spans="1:8" ht="13.7" customHeight="1" x14ac:dyDescent="0.2">
      <c r="A62" s="6" t="s">
        <v>275</v>
      </c>
      <c r="B62" s="6" t="s">
        <v>279</v>
      </c>
      <c r="C62" s="6" t="s">
        <v>137</v>
      </c>
      <c r="D62" s="7" t="s">
        <v>138</v>
      </c>
      <c r="E62" s="8">
        <v>418.7</v>
      </c>
      <c r="F62" s="8">
        <v>418.7</v>
      </c>
      <c r="G62" s="8">
        <v>209.35</v>
      </c>
      <c r="H62" s="12">
        <f t="shared" si="0"/>
        <v>50</v>
      </c>
    </row>
    <row r="63" spans="1:8" ht="13.7" customHeight="1" x14ac:dyDescent="0.2">
      <c r="A63" s="6" t="s">
        <v>275</v>
      </c>
      <c r="B63" s="6" t="s">
        <v>279</v>
      </c>
      <c r="C63" s="6" t="s">
        <v>139</v>
      </c>
      <c r="D63" s="7" t="s">
        <v>140</v>
      </c>
      <c r="E63" s="8">
        <v>826.8</v>
      </c>
      <c r="F63" s="8">
        <v>826.8</v>
      </c>
      <c r="G63" s="8">
        <v>413.4</v>
      </c>
      <c r="H63" s="12">
        <f t="shared" si="0"/>
        <v>50</v>
      </c>
    </row>
    <row r="64" spans="1:8" ht="13.7" customHeight="1" x14ac:dyDescent="0.2">
      <c r="A64" s="6" t="s">
        <v>275</v>
      </c>
      <c r="B64" s="6" t="s">
        <v>279</v>
      </c>
      <c r="C64" s="6" t="s">
        <v>23</v>
      </c>
      <c r="D64" s="7" t="s">
        <v>24</v>
      </c>
      <c r="E64" s="8">
        <v>418.7</v>
      </c>
      <c r="F64" s="8">
        <v>418.7</v>
      </c>
      <c r="G64" s="8">
        <v>209.35</v>
      </c>
      <c r="H64" s="12">
        <f t="shared" si="0"/>
        <v>50</v>
      </c>
    </row>
    <row r="65" spans="1:8" ht="13.7" customHeight="1" x14ac:dyDescent="0.2">
      <c r="A65" s="6" t="s">
        <v>275</v>
      </c>
      <c r="B65" s="6" t="s">
        <v>279</v>
      </c>
      <c r="C65" s="6" t="s">
        <v>25</v>
      </c>
      <c r="D65" s="7" t="s">
        <v>26</v>
      </c>
      <c r="E65" s="8">
        <v>418.7</v>
      </c>
      <c r="F65" s="8">
        <v>418.7</v>
      </c>
      <c r="G65" s="8">
        <v>209.35</v>
      </c>
      <c r="H65" s="12">
        <f t="shared" si="0"/>
        <v>50</v>
      </c>
    </row>
    <row r="66" spans="1:8" ht="13.7" customHeight="1" x14ac:dyDescent="0.2">
      <c r="A66" s="6" t="s">
        <v>275</v>
      </c>
      <c r="B66" s="6" t="s">
        <v>279</v>
      </c>
      <c r="C66" s="6" t="s">
        <v>141</v>
      </c>
      <c r="D66" s="7" t="s">
        <v>142</v>
      </c>
      <c r="E66" s="8">
        <v>841.1</v>
      </c>
      <c r="F66" s="8">
        <v>841.1</v>
      </c>
      <c r="G66" s="8">
        <v>420.55</v>
      </c>
      <c r="H66" s="12">
        <f t="shared" si="0"/>
        <v>50</v>
      </c>
    </row>
    <row r="67" spans="1:8" ht="13.7" customHeight="1" x14ac:dyDescent="0.2">
      <c r="A67" s="6" t="s">
        <v>275</v>
      </c>
      <c r="B67" s="6" t="s">
        <v>279</v>
      </c>
      <c r="C67" s="6" t="s">
        <v>95</v>
      </c>
      <c r="D67" s="7" t="s">
        <v>96</v>
      </c>
      <c r="E67" s="8">
        <v>841.1</v>
      </c>
      <c r="F67" s="8">
        <v>841.1</v>
      </c>
      <c r="G67" s="8">
        <v>520.54999999999995</v>
      </c>
      <c r="H67" s="12">
        <f t="shared" si="0"/>
        <v>61.889192723814048</v>
      </c>
    </row>
    <row r="68" spans="1:8" ht="13.7" customHeight="1" x14ac:dyDescent="0.2">
      <c r="A68" s="6" t="s">
        <v>275</v>
      </c>
      <c r="B68" s="6" t="s">
        <v>279</v>
      </c>
      <c r="C68" s="6" t="s">
        <v>27</v>
      </c>
      <c r="D68" s="7" t="s">
        <v>28</v>
      </c>
      <c r="E68" s="8">
        <v>418.7</v>
      </c>
      <c r="F68" s="8">
        <v>418.7</v>
      </c>
      <c r="G68" s="8">
        <v>209.35</v>
      </c>
      <c r="H68" s="12">
        <f t="shared" ref="H68:H131" si="1">G68/F68*100</f>
        <v>50</v>
      </c>
    </row>
    <row r="69" spans="1:8" ht="13.7" customHeight="1" x14ac:dyDescent="0.2">
      <c r="A69" s="6" t="s">
        <v>275</v>
      </c>
      <c r="B69" s="6" t="s">
        <v>279</v>
      </c>
      <c r="C69" s="6" t="s">
        <v>29</v>
      </c>
      <c r="D69" s="7" t="s">
        <v>30</v>
      </c>
      <c r="E69" s="8">
        <v>418.7</v>
      </c>
      <c r="F69" s="8">
        <v>418.7</v>
      </c>
      <c r="G69" s="8">
        <v>209.35</v>
      </c>
      <c r="H69" s="12">
        <f t="shared" si="1"/>
        <v>50</v>
      </c>
    </row>
    <row r="70" spans="1:8" ht="13.7" customHeight="1" x14ac:dyDescent="0.2">
      <c r="A70" s="6" t="s">
        <v>275</v>
      </c>
      <c r="B70" s="6" t="s">
        <v>279</v>
      </c>
      <c r="C70" s="6" t="s">
        <v>31</v>
      </c>
      <c r="D70" s="7" t="s">
        <v>32</v>
      </c>
      <c r="E70" s="8">
        <v>378.4</v>
      </c>
      <c r="F70" s="8">
        <v>378.4</v>
      </c>
      <c r="G70" s="8">
        <v>189.2</v>
      </c>
      <c r="H70" s="12">
        <f t="shared" si="1"/>
        <v>50</v>
      </c>
    </row>
    <row r="71" spans="1:8" ht="13.7" customHeight="1" x14ac:dyDescent="0.2">
      <c r="A71" s="6" t="s">
        <v>275</v>
      </c>
      <c r="B71" s="6" t="s">
        <v>279</v>
      </c>
      <c r="C71" s="6" t="s">
        <v>33</v>
      </c>
      <c r="D71" s="7" t="s">
        <v>34</v>
      </c>
      <c r="E71" s="8">
        <v>478.1</v>
      </c>
      <c r="F71" s="8">
        <v>478.1</v>
      </c>
      <c r="G71" s="8">
        <v>239.05</v>
      </c>
      <c r="H71" s="12">
        <f t="shared" si="1"/>
        <v>50</v>
      </c>
    </row>
    <row r="72" spans="1:8" ht="13.7" customHeight="1" x14ac:dyDescent="0.2">
      <c r="A72" s="6" t="s">
        <v>275</v>
      </c>
      <c r="B72" s="6" t="s">
        <v>279</v>
      </c>
      <c r="C72" s="6" t="s">
        <v>35</v>
      </c>
      <c r="D72" s="7" t="s">
        <v>36</v>
      </c>
      <c r="E72" s="8">
        <v>418.7</v>
      </c>
      <c r="F72" s="8">
        <v>418.7</v>
      </c>
      <c r="G72" s="8">
        <v>209.35</v>
      </c>
      <c r="H72" s="12">
        <f t="shared" si="1"/>
        <v>50</v>
      </c>
    </row>
    <row r="73" spans="1:8" ht="13.7" customHeight="1" x14ac:dyDescent="0.2">
      <c r="A73" s="6" t="s">
        <v>275</v>
      </c>
      <c r="B73" s="6" t="s">
        <v>279</v>
      </c>
      <c r="C73" s="6" t="s">
        <v>37</v>
      </c>
      <c r="D73" s="7" t="s">
        <v>38</v>
      </c>
      <c r="E73" s="8">
        <v>378.4</v>
      </c>
      <c r="F73" s="8">
        <v>378.4</v>
      </c>
      <c r="G73" s="8">
        <v>189.2</v>
      </c>
      <c r="H73" s="12">
        <f t="shared" si="1"/>
        <v>50</v>
      </c>
    </row>
    <row r="74" spans="1:8" ht="13.7" customHeight="1" x14ac:dyDescent="0.2">
      <c r="A74" s="6" t="s">
        <v>275</v>
      </c>
      <c r="B74" s="6" t="s">
        <v>279</v>
      </c>
      <c r="C74" s="6" t="s">
        <v>39</v>
      </c>
      <c r="D74" s="7" t="s">
        <v>40</v>
      </c>
      <c r="E74" s="8">
        <v>418.7</v>
      </c>
      <c r="F74" s="8">
        <v>418.7</v>
      </c>
      <c r="G74" s="8">
        <v>209.35</v>
      </c>
      <c r="H74" s="12">
        <f t="shared" si="1"/>
        <v>50</v>
      </c>
    </row>
    <row r="75" spans="1:8" ht="13.7" customHeight="1" x14ac:dyDescent="0.2">
      <c r="A75" s="6" t="s">
        <v>275</v>
      </c>
      <c r="B75" s="6" t="s">
        <v>279</v>
      </c>
      <c r="C75" s="6" t="s">
        <v>41</v>
      </c>
      <c r="D75" s="7" t="s">
        <v>42</v>
      </c>
      <c r="E75" s="8">
        <v>418.7</v>
      </c>
      <c r="F75" s="8">
        <v>418.7</v>
      </c>
      <c r="G75" s="8">
        <v>209.35</v>
      </c>
      <c r="H75" s="12">
        <f t="shared" si="1"/>
        <v>50</v>
      </c>
    </row>
    <row r="76" spans="1:8" ht="13.7" customHeight="1" x14ac:dyDescent="0.2">
      <c r="A76" s="6" t="s">
        <v>275</v>
      </c>
      <c r="B76" s="6" t="s">
        <v>279</v>
      </c>
      <c r="C76" s="6" t="s">
        <v>43</v>
      </c>
      <c r="D76" s="7" t="s">
        <v>44</v>
      </c>
      <c r="E76" s="8">
        <v>418.7</v>
      </c>
      <c r="F76" s="8">
        <v>418.7</v>
      </c>
      <c r="G76" s="8">
        <v>209.35</v>
      </c>
      <c r="H76" s="12">
        <f t="shared" si="1"/>
        <v>50</v>
      </c>
    </row>
    <row r="77" spans="1:8" ht="13.7" customHeight="1" x14ac:dyDescent="0.2">
      <c r="A77" s="6" t="s">
        <v>275</v>
      </c>
      <c r="B77" s="6" t="s">
        <v>279</v>
      </c>
      <c r="C77" s="6" t="s">
        <v>143</v>
      </c>
      <c r="D77" s="7" t="s">
        <v>144</v>
      </c>
      <c r="E77" s="8">
        <v>841.1</v>
      </c>
      <c r="F77" s="8">
        <v>841.1</v>
      </c>
      <c r="G77" s="8">
        <v>420.55</v>
      </c>
      <c r="H77" s="12">
        <f t="shared" si="1"/>
        <v>50</v>
      </c>
    </row>
    <row r="78" spans="1:8" ht="13.7" customHeight="1" x14ac:dyDescent="0.2">
      <c r="A78" s="6" t="s">
        <v>275</v>
      </c>
      <c r="B78" s="6" t="s">
        <v>279</v>
      </c>
      <c r="C78" s="6" t="s">
        <v>45</v>
      </c>
      <c r="D78" s="7" t="s">
        <v>46</v>
      </c>
      <c r="E78" s="8">
        <v>378.4</v>
      </c>
      <c r="F78" s="8">
        <v>378.4</v>
      </c>
      <c r="G78" s="8">
        <v>189.2</v>
      </c>
      <c r="H78" s="12">
        <f t="shared" si="1"/>
        <v>50</v>
      </c>
    </row>
    <row r="79" spans="1:8" ht="13.7" customHeight="1" x14ac:dyDescent="0.2">
      <c r="A79" s="6" t="s">
        <v>275</v>
      </c>
      <c r="B79" s="6" t="s">
        <v>279</v>
      </c>
      <c r="C79" s="6" t="s">
        <v>47</v>
      </c>
      <c r="D79" s="7" t="s">
        <v>48</v>
      </c>
      <c r="E79" s="8">
        <v>418.7</v>
      </c>
      <c r="F79" s="8">
        <v>418.7</v>
      </c>
      <c r="G79" s="8">
        <v>209.35</v>
      </c>
      <c r="H79" s="12">
        <f t="shared" si="1"/>
        <v>50</v>
      </c>
    </row>
    <row r="80" spans="1:8" ht="13.7" customHeight="1" x14ac:dyDescent="0.2">
      <c r="A80" s="6" t="s">
        <v>275</v>
      </c>
      <c r="B80" s="6" t="s">
        <v>279</v>
      </c>
      <c r="C80" s="6" t="s">
        <v>49</v>
      </c>
      <c r="D80" s="7" t="s">
        <v>50</v>
      </c>
      <c r="E80" s="8">
        <v>418.7</v>
      </c>
      <c r="F80" s="8">
        <v>418.7</v>
      </c>
      <c r="G80" s="8">
        <v>209.35</v>
      </c>
      <c r="H80" s="12">
        <f t="shared" si="1"/>
        <v>50</v>
      </c>
    </row>
    <row r="81" spans="1:8" ht="13.7" customHeight="1" x14ac:dyDescent="0.2">
      <c r="A81" s="6" t="s">
        <v>275</v>
      </c>
      <c r="B81" s="6" t="s">
        <v>279</v>
      </c>
      <c r="C81" s="6" t="s">
        <v>51</v>
      </c>
      <c r="D81" s="7" t="s">
        <v>52</v>
      </c>
      <c r="E81" s="8">
        <v>418.7</v>
      </c>
      <c r="F81" s="8">
        <v>418.7</v>
      </c>
      <c r="G81" s="8">
        <v>209.35</v>
      </c>
      <c r="H81" s="12">
        <f t="shared" si="1"/>
        <v>50</v>
      </c>
    </row>
    <row r="82" spans="1:8" ht="13.7" customHeight="1" x14ac:dyDescent="0.2">
      <c r="A82" s="6" t="s">
        <v>275</v>
      </c>
      <c r="B82" s="6" t="s">
        <v>279</v>
      </c>
      <c r="C82" s="6" t="s">
        <v>53</v>
      </c>
      <c r="D82" s="7" t="s">
        <v>54</v>
      </c>
      <c r="E82" s="8">
        <v>478.1</v>
      </c>
      <c r="F82" s="8">
        <v>478.1</v>
      </c>
      <c r="G82" s="8">
        <v>239.05</v>
      </c>
      <c r="H82" s="12">
        <f t="shared" si="1"/>
        <v>50</v>
      </c>
    </row>
    <row r="83" spans="1:8" ht="13.7" customHeight="1" x14ac:dyDescent="0.2">
      <c r="A83" s="6" t="s">
        <v>275</v>
      </c>
      <c r="B83" s="6" t="s">
        <v>279</v>
      </c>
      <c r="C83" s="6" t="s">
        <v>121</v>
      </c>
      <c r="D83" s="7" t="s">
        <v>122</v>
      </c>
      <c r="E83" s="8">
        <v>418.7</v>
      </c>
      <c r="F83" s="8">
        <v>418.7</v>
      </c>
      <c r="G83" s="8">
        <v>209.35</v>
      </c>
      <c r="H83" s="12">
        <f t="shared" si="1"/>
        <v>50</v>
      </c>
    </row>
    <row r="84" spans="1:8" ht="13.7" customHeight="1" x14ac:dyDescent="0.2">
      <c r="A84" s="6" t="s">
        <v>275</v>
      </c>
      <c r="B84" s="6" t="s">
        <v>279</v>
      </c>
      <c r="C84" s="6" t="s">
        <v>55</v>
      </c>
      <c r="D84" s="7" t="s">
        <v>56</v>
      </c>
      <c r="E84" s="8">
        <v>418.7</v>
      </c>
      <c r="F84" s="8">
        <v>418.7</v>
      </c>
      <c r="G84" s="8">
        <v>209.35</v>
      </c>
      <c r="H84" s="12">
        <f t="shared" si="1"/>
        <v>50</v>
      </c>
    </row>
    <row r="85" spans="1:8" ht="13.7" customHeight="1" x14ac:dyDescent="0.2">
      <c r="A85" s="6" t="s">
        <v>275</v>
      </c>
      <c r="B85" s="6" t="s">
        <v>279</v>
      </c>
      <c r="C85" s="6" t="s">
        <v>57</v>
      </c>
      <c r="D85" s="7" t="s">
        <v>58</v>
      </c>
      <c r="E85" s="8">
        <v>418.7</v>
      </c>
      <c r="F85" s="8">
        <v>418.7</v>
      </c>
      <c r="G85" s="8">
        <v>209.35</v>
      </c>
      <c r="H85" s="12">
        <f t="shared" si="1"/>
        <v>50</v>
      </c>
    </row>
    <row r="86" spans="1:8" ht="13.7" customHeight="1" x14ac:dyDescent="0.2">
      <c r="A86" s="6" t="s">
        <v>275</v>
      </c>
      <c r="B86" s="6" t="s">
        <v>279</v>
      </c>
      <c r="C86" s="6" t="s">
        <v>123</v>
      </c>
      <c r="D86" s="7" t="s">
        <v>124</v>
      </c>
      <c r="E86" s="8">
        <v>3641.4</v>
      </c>
      <c r="F86" s="8">
        <v>3641.4</v>
      </c>
      <c r="G86" s="8">
        <v>1820.7</v>
      </c>
      <c r="H86" s="12">
        <f t="shared" si="1"/>
        <v>50</v>
      </c>
    </row>
    <row r="87" spans="1:8" ht="13.7" customHeight="1" x14ac:dyDescent="0.2">
      <c r="A87" s="6" t="s">
        <v>275</v>
      </c>
      <c r="B87" s="6" t="s">
        <v>279</v>
      </c>
      <c r="C87" s="6" t="s">
        <v>145</v>
      </c>
      <c r="D87" s="7" t="s">
        <v>146</v>
      </c>
      <c r="E87" s="8">
        <v>841.1</v>
      </c>
      <c r="F87" s="8">
        <v>841.1</v>
      </c>
      <c r="G87" s="8">
        <v>420.55</v>
      </c>
      <c r="H87" s="12">
        <f t="shared" si="1"/>
        <v>50</v>
      </c>
    </row>
    <row r="88" spans="1:8" ht="13.7" customHeight="1" x14ac:dyDescent="0.2">
      <c r="A88" s="6" t="s">
        <v>275</v>
      </c>
      <c r="B88" s="6" t="s">
        <v>279</v>
      </c>
      <c r="C88" s="6" t="s">
        <v>125</v>
      </c>
      <c r="D88" s="7" t="s">
        <v>126</v>
      </c>
      <c r="E88" s="8">
        <v>826.8</v>
      </c>
      <c r="F88" s="8">
        <v>826.8</v>
      </c>
      <c r="G88" s="8">
        <v>413.4</v>
      </c>
      <c r="H88" s="12">
        <f t="shared" si="1"/>
        <v>50</v>
      </c>
    </row>
    <row r="89" spans="1:8" ht="13.7" customHeight="1" x14ac:dyDescent="0.2">
      <c r="A89" s="6" t="s">
        <v>275</v>
      </c>
      <c r="B89" s="6" t="s">
        <v>279</v>
      </c>
      <c r="C89" s="6" t="s">
        <v>97</v>
      </c>
      <c r="D89" s="7" t="s">
        <v>98</v>
      </c>
      <c r="E89" s="8">
        <v>478.1</v>
      </c>
      <c r="F89" s="8">
        <v>478.1</v>
      </c>
      <c r="G89" s="8">
        <v>239.05</v>
      </c>
      <c r="H89" s="12">
        <f t="shared" si="1"/>
        <v>50</v>
      </c>
    </row>
    <row r="90" spans="1:8" ht="13.7" customHeight="1" x14ac:dyDescent="0.2">
      <c r="A90" s="6" t="s">
        <v>275</v>
      </c>
      <c r="B90" s="6" t="s">
        <v>279</v>
      </c>
      <c r="C90" s="6" t="s">
        <v>147</v>
      </c>
      <c r="D90" s="7" t="s">
        <v>148</v>
      </c>
      <c r="E90" s="8">
        <v>418.7</v>
      </c>
      <c r="F90" s="8">
        <v>418.7</v>
      </c>
      <c r="G90" s="8">
        <v>209.35</v>
      </c>
      <c r="H90" s="12">
        <f t="shared" si="1"/>
        <v>50</v>
      </c>
    </row>
    <row r="91" spans="1:8" ht="13.7" customHeight="1" x14ac:dyDescent="0.2">
      <c r="A91" s="6" t="s">
        <v>275</v>
      </c>
      <c r="B91" s="6" t="s">
        <v>279</v>
      </c>
      <c r="C91" s="6" t="s">
        <v>103</v>
      </c>
      <c r="D91" s="7" t="s">
        <v>104</v>
      </c>
      <c r="E91" s="8">
        <v>418.7</v>
      </c>
      <c r="F91" s="8">
        <v>418.7</v>
      </c>
      <c r="G91" s="8">
        <v>209.35</v>
      </c>
      <c r="H91" s="12">
        <f t="shared" si="1"/>
        <v>50</v>
      </c>
    </row>
    <row r="92" spans="1:8" ht="13.7" customHeight="1" x14ac:dyDescent="0.2">
      <c r="A92" s="6" t="s">
        <v>275</v>
      </c>
      <c r="B92" s="6" t="s">
        <v>279</v>
      </c>
      <c r="C92" s="6" t="s">
        <v>105</v>
      </c>
      <c r="D92" s="7" t="s">
        <v>106</v>
      </c>
      <c r="E92" s="8">
        <v>378.4</v>
      </c>
      <c r="F92" s="8">
        <v>378.4</v>
      </c>
      <c r="G92" s="8">
        <v>189.2</v>
      </c>
      <c r="H92" s="12">
        <f t="shared" si="1"/>
        <v>50</v>
      </c>
    </row>
    <row r="93" spans="1:8" ht="13.7" customHeight="1" x14ac:dyDescent="0.2">
      <c r="A93" s="6" t="s">
        <v>275</v>
      </c>
      <c r="B93" s="6" t="s">
        <v>279</v>
      </c>
      <c r="C93" s="6" t="s">
        <v>149</v>
      </c>
      <c r="D93" s="7" t="s">
        <v>150</v>
      </c>
      <c r="E93" s="8">
        <v>418.7</v>
      </c>
      <c r="F93" s="8">
        <v>418.7</v>
      </c>
      <c r="G93" s="8">
        <v>209.35</v>
      </c>
      <c r="H93" s="12">
        <f t="shared" si="1"/>
        <v>50</v>
      </c>
    </row>
    <row r="94" spans="1:8" ht="13.7" customHeight="1" x14ac:dyDescent="0.2">
      <c r="A94" s="6" t="s">
        <v>275</v>
      </c>
      <c r="B94" s="6" t="s">
        <v>279</v>
      </c>
      <c r="C94" s="6" t="s">
        <v>117</v>
      </c>
      <c r="D94" s="7" t="s">
        <v>118</v>
      </c>
      <c r="E94" s="8">
        <v>418.7</v>
      </c>
      <c r="F94" s="8">
        <v>418.7</v>
      </c>
      <c r="G94" s="8">
        <v>209.35</v>
      </c>
      <c r="H94" s="12">
        <f t="shared" si="1"/>
        <v>50</v>
      </c>
    </row>
    <row r="95" spans="1:8" ht="107.25" customHeight="1" x14ac:dyDescent="0.2">
      <c r="A95" s="6" t="s">
        <v>275</v>
      </c>
      <c r="B95" s="6" t="s">
        <v>281</v>
      </c>
      <c r="C95" s="6" t="s">
        <v>4</v>
      </c>
      <c r="D95" s="7" t="s">
        <v>282</v>
      </c>
      <c r="E95" s="8">
        <v>366172.1</v>
      </c>
      <c r="F95" s="8">
        <v>366172.1</v>
      </c>
      <c r="G95" s="8">
        <v>168645.94</v>
      </c>
      <c r="H95" s="12">
        <f t="shared" si="1"/>
        <v>46.056469075606806</v>
      </c>
    </row>
    <row r="96" spans="1:8" ht="13.7" customHeight="1" x14ac:dyDescent="0.2">
      <c r="A96" s="6" t="s">
        <v>275</v>
      </c>
      <c r="B96" s="6" t="s">
        <v>281</v>
      </c>
      <c r="C96" s="6" t="s">
        <v>15</v>
      </c>
      <c r="D96" s="7" t="s">
        <v>16</v>
      </c>
      <c r="E96" s="8">
        <v>1990.1</v>
      </c>
      <c r="F96" s="8">
        <v>1990.1</v>
      </c>
      <c r="G96" s="8">
        <v>1653.35</v>
      </c>
      <c r="H96" s="12">
        <f t="shared" si="1"/>
        <v>83.078739761821012</v>
      </c>
    </row>
    <row r="97" spans="1:8" ht="13.7" customHeight="1" x14ac:dyDescent="0.2">
      <c r="A97" s="6" t="s">
        <v>275</v>
      </c>
      <c r="B97" s="6" t="s">
        <v>281</v>
      </c>
      <c r="C97" s="6" t="s">
        <v>131</v>
      </c>
      <c r="D97" s="7" t="s">
        <v>132</v>
      </c>
      <c r="E97" s="8">
        <v>7986.5</v>
      </c>
      <c r="F97" s="8">
        <v>7986.5</v>
      </c>
      <c r="G97" s="8">
        <v>3900</v>
      </c>
      <c r="H97" s="12">
        <f t="shared" si="1"/>
        <v>48.8324046829024</v>
      </c>
    </row>
    <row r="98" spans="1:8" ht="13.7" customHeight="1" x14ac:dyDescent="0.2">
      <c r="A98" s="6" t="s">
        <v>275</v>
      </c>
      <c r="B98" s="6" t="s">
        <v>281</v>
      </c>
      <c r="C98" s="6" t="s">
        <v>133</v>
      </c>
      <c r="D98" s="7" t="s">
        <v>134</v>
      </c>
      <c r="E98" s="8">
        <v>557</v>
      </c>
      <c r="F98" s="8">
        <v>557</v>
      </c>
      <c r="G98" s="8">
        <v>408.9</v>
      </c>
      <c r="H98" s="12">
        <f t="shared" si="1"/>
        <v>73.41113105924596</v>
      </c>
    </row>
    <row r="99" spans="1:8" ht="13.7" customHeight="1" x14ac:dyDescent="0.2">
      <c r="A99" s="6" t="s">
        <v>275</v>
      </c>
      <c r="B99" s="6" t="s">
        <v>281</v>
      </c>
      <c r="C99" s="6" t="s">
        <v>135</v>
      </c>
      <c r="D99" s="7" t="s">
        <v>136</v>
      </c>
      <c r="E99" s="8">
        <v>3801.3</v>
      </c>
      <c r="F99" s="8">
        <v>3801.3</v>
      </c>
      <c r="G99" s="8">
        <v>2703.2</v>
      </c>
      <c r="H99" s="12">
        <f t="shared" si="1"/>
        <v>71.112514139899503</v>
      </c>
    </row>
    <row r="100" spans="1:8" ht="13.7" customHeight="1" x14ac:dyDescent="0.2">
      <c r="A100" s="6" t="s">
        <v>275</v>
      </c>
      <c r="B100" s="6" t="s">
        <v>281</v>
      </c>
      <c r="C100" s="6" t="s">
        <v>17</v>
      </c>
      <c r="D100" s="7" t="s">
        <v>18</v>
      </c>
      <c r="E100" s="8">
        <v>1583</v>
      </c>
      <c r="F100" s="8">
        <v>1583</v>
      </c>
      <c r="G100" s="8">
        <v>731.7</v>
      </c>
      <c r="H100" s="12">
        <f t="shared" si="1"/>
        <v>46.222362602653192</v>
      </c>
    </row>
    <row r="101" spans="1:8" ht="13.7" customHeight="1" x14ac:dyDescent="0.2">
      <c r="A101" s="6" t="s">
        <v>275</v>
      </c>
      <c r="B101" s="6" t="s">
        <v>281</v>
      </c>
      <c r="C101" s="6" t="s">
        <v>19</v>
      </c>
      <c r="D101" s="7" t="s">
        <v>20</v>
      </c>
      <c r="E101" s="8">
        <v>888.5</v>
      </c>
      <c r="F101" s="8">
        <v>888.5</v>
      </c>
      <c r="G101" s="8">
        <v>175</v>
      </c>
      <c r="H101" s="12">
        <f t="shared" si="1"/>
        <v>19.696117051209903</v>
      </c>
    </row>
    <row r="102" spans="1:8" ht="13.7" customHeight="1" x14ac:dyDescent="0.2">
      <c r="A102" s="6" t="s">
        <v>275</v>
      </c>
      <c r="B102" s="6" t="s">
        <v>281</v>
      </c>
      <c r="C102" s="6" t="s">
        <v>21</v>
      </c>
      <c r="D102" s="7" t="s">
        <v>22</v>
      </c>
      <c r="E102" s="8">
        <v>2133</v>
      </c>
      <c r="F102" s="8">
        <v>2133</v>
      </c>
      <c r="G102" s="8">
        <v>735</v>
      </c>
      <c r="H102" s="12">
        <f t="shared" si="1"/>
        <v>34.458509142053444</v>
      </c>
    </row>
    <row r="103" spans="1:8" ht="13.7" customHeight="1" x14ac:dyDescent="0.2">
      <c r="A103" s="6" t="s">
        <v>275</v>
      </c>
      <c r="B103" s="6" t="s">
        <v>281</v>
      </c>
      <c r="C103" s="6" t="s">
        <v>137</v>
      </c>
      <c r="D103" s="7" t="s">
        <v>138</v>
      </c>
      <c r="E103" s="8">
        <v>2361.8000000000002</v>
      </c>
      <c r="F103" s="8">
        <v>2361.8000000000002</v>
      </c>
      <c r="G103" s="8">
        <v>870</v>
      </c>
      <c r="H103" s="12">
        <f t="shared" si="1"/>
        <v>36.836311288000672</v>
      </c>
    </row>
    <row r="104" spans="1:8" ht="13.7" customHeight="1" x14ac:dyDescent="0.2">
      <c r="A104" s="6" t="s">
        <v>275</v>
      </c>
      <c r="B104" s="6" t="s">
        <v>281</v>
      </c>
      <c r="C104" s="6" t="s">
        <v>139</v>
      </c>
      <c r="D104" s="7" t="s">
        <v>140</v>
      </c>
      <c r="E104" s="8">
        <v>18509</v>
      </c>
      <c r="F104" s="8">
        <v>18509</v>
      </c>
      <c r="G104" s="8">
        <v>3375.24</v>
      </c>
      <c r="H104" s="12">
        <f t="shared" si="1"/>
        <v>18.235669133934842</v>
      </c>
    </row>
    <row r="105" spans="1:8" ht="13.7" customHeight="1" x14ac:dyDescent="0.2">
      <c r="A105" s="6" t="s">
        <v>275</v>
      </c>
      <c r="B105" s="6" t="s">
        <v>281</v>
      </c>
      <c r="C105" s="6" t="s">
        <v>23</v>
      </c>
      <c r="D105" s="7" t="s">
        <v>24</v>
      </c>
      <c r="E105" s="8">
        <v>3073.9</v>
      </c>
      <c r="F105" s="8">
        <v>3073.9</v>
      </c>
      <c r="G105" s="8">
        <v>1585.5</v>
      </c>
      <c r="H105" s="12">
        <f t="shared" si="1"/>
        <v>51.579426786818047</v>
      </c>
    </row>
    <row r="106" spans="1:8" ht="13.7" customHeight="1" x14ac:dyDescent="0.2">
      <c r="A106" s="6" t="s">
        <v>275</v>
      </c>
      <c r="B106" s="6" t="s">
        <v>281</v>
      </c>
      <c r="C106" s="6" t="s">
        <v>25</v>
      </c>
      <c r="D106" s="7" t="s">
        <v>26</v>
      </c>
      <c r="E106" s="8">
        <v>2873</v>
      </c>
      <c r="F106" s="8">
        <v>2873</v>
      </c>
      <c r="G106" s="8">
        <v>748.9</v>
      </c>
      <c r="H106" s="12">
        <f t="shared" si="1"/>
        <v>26.066829098503309</v>
      </c>
    </row>
    <row r="107" spans="1:8" ht="13.7" customHeight="1" x14ac:dyDescent="0.2">
      <c r="A107" s="6" t="s">
        <v>275</v>
      </c>
      <c r="B107" s="6" t="s">
        <v>281</v>
      </c>
      <c r="C107" s="6" t="s">
        <v>141</v>
      </c>
      <c r="D107" s="7" t="s">
        <v>142</v>
      </c>
      <c r="E107" s="8">
        <v>16309.7</v>
      </c>
      <c r="F107" s="8">
        <v>16309.7</v>
      </c>
      <c r="G107" s="8">
        <v>6804.99</v>
      </c>
      <c r="H107" s="12">
        <f t="shared" si="1"/>
        <v>41.723575540935762</v>
      </c>
    </row>
    <row r="108" spans="1:8" ht="13.7" customHeight="1" x14ac:dyDescent="0.2">
      <c r="A108" s="6" t="s">
        <v>275</v>
      </c>
      <c r="B108" s="6" t="s">
        <v>281</v>
      </c>
      <c r="C108" s="6" t="s">
        <v>95</v>
      </c>
      <c r="D108" s="7" t="s">
        <v>96</v>
      </c>
      <c r="E108" s="8">
        <v>19863.7</v>
      </c>
      <c r="F108" s="8">
        <v>19863.7</v>
      </c>
      <c r="G108" s="8">
        <v>7805.61</v>
      </c>
      <c r="H108" s="12">
        <f t="shared" si="1"/>
        <v>39.29585122610591</v>
      </c>
    </row>
    <row r="109" spans="1:8" ht="13.7" customHeight="1" x14ac:dyDescent="0.2">
      <c r="A109" s="6" t="s">
        <v>275</v>
      </c>
      <c r="B109" s="6" t="s">
        <v>281</v>
      </c>
      <c r="C109" s="6" t="s">
        <v>27</v>
      </c>
      <c r="D109" s="7" t="s">
        <v>28</v>
      </c>
      <c r="E109" s="8">
        <v>1753.1</v>
      </c>
      <c r="F109" s="8">
        <v>1753.1</v>
      </c>
      <c r="G109" s="8">
        <v>793.6</v>
      </c>
      <c r="H109" s="12">
        <f t="shared" si="1"/>
        <v>45.26838172380355</v>
      </c>
    </row>
    <row r="110" spans="1:8" ht="13.7" customHeight="1" x14ac:dyDescent="0.2">
      <c r="A110" s="6" t="s">
        <v>275</v>
      </c>
      <c r="B110" s="6" t="s">
        <v>281</v>
      </c>
      <c r="C110" s="6" t="s">
        <v>29</v>
      </c>
      <c r="D110" s="7" t="s">
        <v>30</v>
      </c>
      <c r="E110" s="8">
        <v>3322.6</v>
      </c>
      <c r="F110" s="8">
        <v>3322.6</v>
      </c>
      <c r="G110" s="8">
        <v>1921</v>
      </c>
      <c r="H110" s="12">
        <f t="shared" si="1"/>
        <v>57.816168061156922</v>
      </c>
    </row>
    <row r="111" spans="1:8" ht="13.7" customHeight="1" x14ac:dyDescent="0.2">
      <c r="A111" s="6" t="s">
        <v>275</v>
      </c>
      <c r="B111" s="6" t="s">
        <v>281</v>
      </c>
      <c r="C111" s="6" t="s">
        <v>31</v>
      </c>
      <c r="D111" s="7" t="s">
        <v>32</v>
      </c>
      <c r="E111" s="8">
        <v>1064.5999999999999</v>
      </c>
      <c r="F111" s="8">
        <v>1064.5999999999999</v>
      </c>
      <c r="G111" s="8">
        <v>468.2</v>
      </c>
      <c r="H111" s="12">
        <f t="shared" si="1"/>
        <v>43.978959233514935</v>
      </c>
    </row>
    <row r="112" spans="1:8" ht="13.7" customHeight="1" x14ac:dyDescent="0.2">
      <c r="A112" s="6" t="s">
        <v>275</v>
      </c>
      <c r="B112" s="6" t="s">
        <v>281</v>
      </c>
      <c r="C112" s="6" t="s">
        <v>33</v>
      </c>
      <c r="D112" s="7" t="s">
        <v>34</v>
      </c>
      <c r="E112" s="8">
        <v>6230.8</v>
      </c>
      <c r="F112" s="8">
        <v>6230.8</v>
      </c>
      <c r="G112" s="8">
        <v>4066.4</v>
      </c>
      <c r="H112" s="12">
        <f t="shared" si="1"/>
        <v>65.262887590678559</v>
      </c>
    </row>
    <row r="113" spans="1:8" ht="13.7" customHeight="1" x14ac:dyDescent="0.2">
      <c r="A113" s="6" t="s">
        <v>275</v>
      </c>
      <c r="B113" s="6" t="s">
        <v>281</v>
      </c>
      <c r="C113" s="6" t="s">
        <v>35</v>
      </c>
      <c r="D113" s="7" t="s">
        <v>36</v>
      </c>
      <c r="E113" s="8">
        <v>3024</v>
      </c>
      <c r="F113" s="8">
        <v>3024</v>
      </c>
      <c r="G113" s="8">
        <v>2111.9</v>
      </c>
      <c r="H113" s="12">
        <f t="shared" si="1"/>
        <v>69.837962962962962</v>
      </c>
    </row>
    <row r="114" spans="1:8" ht="13.7" customHeight="1" x14ac:dyDescent="0.2">
      <c r="A114" s="6" t="s">
        <v>275</v>
      </c>
      <c r="B114" s="6" t="s">
        <v>281</v>
      </c>
      <c r="C114" s="6" t="s">
        <v>37</v>
      </c>
      <c r="D114" s="7" t="s">
        <v>38</v>
      </c>
      <c r="E114" s="8">
        <v>227.8</v>
      </c>
      <c r="F114" s="8">
        <v>227.8</v>
      </c>
      <c r="G114" s="8">
        <v>55.6</v>
      </c>
      <c r="H114" s="12">
        <f t="shared" si="1"/>
        <v>24.407374890254609</v>
      </c>
    </row>
    <row r="115" spans="1:8" ht="13.7" customHeight="1" x14ac:dyDescent="0.2">
      <c r="A115" s="6" t="s">
        <v>275</v>
      </c>
      <c r="B115" s="6" t="s">
        <v>281</v>
      </c>
      <c r="C115" s="6" t="s">
        <v>39</v>
      </c>
      <c r="D115" s="7" t="s">
        <v>40</v>
      </c>
      <c r="E115" s="8">
        <v>1083.8</v>
      </c>
      <c r="F115" s="8">
        <v>1083.8</v>
      </c>
      <c r="G115" s="8">
        <v>394.2</v>
      </c>
      <c r="H115" s="12">
        <f t="shared" si="1"/>
        <v>36.372024358737775</v>
      </c>
    </row>
    <row r="116" spans="1:8" ht="13.7" customHeight="1" x14ac:dyDescent="0.2">
      <c r="A116" s="6" t="s">
        <v>275</v>
      </c>
      <c r="B116" s="6" t="s">
        <v>281</v>
      </c>
      <c r="C116" s="6" t="s">
        <v>41</v>
      </c>
      <c r="D116" s="7" t="s">
        <v>42</v>
      </c>
      <c r="E116" s="8">
        <v>1190.8</v>
      </c>
      <c r="F116" s="8">
        <v>1190.8</v>
      </c>
      <c r="G116" s="8">
        <v>390</v>
      </c>
      <c r="H116" s="12">
        <f t="shared" si="1"/>
        <v>32.751091703056765</v>
      </c>
    </row>
    <row r="117" spans="1:8" ht="13.7" customHeight="1" x14ac:dyDescent="0.2">
      <c r="A117" s="6" t="s">
        <v>275</v>
      </c>
      <c r="B117" s="6" t="s">
        <v>281</v>
      </c>
      <c r="C117" s="6" t="s">
        <v>43</v>
      </c>
      <c r="D117" s="7" t="s">
        <v>44</v>
      </c>
      <c r="E117" s="8">
        <v>2675.8</v>
      </c>
      <c r="F117" s="8">
        <v>2675.8</v>
      </c>
      <c r="G117" s="8">
        <v>635</v>
      </c>
      <c r="H117" s="12">
        <f t="shared" si="1"/>
        <v>23.73122056954929</v>
      </c>
    </row>
    <row r="118" spans="1:8" ht="13.7" customHeight="1" x14ac:dyDescent="0.2">
      <c r="A118" s="6" t="s">
        <v>275</v>
      </c>
      <c r="B118" s="6" t="s">
        <v>281</v>
      </c>
      <c r="C118" s="6" t="s">
        <v>143</v>
      </c>
      <c r="D118" s="7" t="s">
        <v>144</v>
      </c>
      <c r="E118" s="8">
        <v>16525.7</v>
      </c>
      <c r="F118" s="8">
        <v>16525.7</v>
      </c>
      <c r="G118" s="8">
        <v>6079.61</v>
      </c>
      <c r="H118" s="12">
        <f t="shared" si="1"/>
        <v>36.788819838191422</v>
      </c>
    </row>
    <row r="119" spans="1:8" ht="13.7" customHeight="1" x14ac:dyDescent="0.2">
      <c r="A119" s="6" t="s">
        <v>275</v>
      </c>
      <c r="B119" s="6" t="s">
        <v>281</v>
      </c>
      <c r="C119" s="6" t="s">
        <v>45</v>
      </c>
      <c r="D119" s="7" t="s">
        <v>46</v>
      </c>
      <c r="E119" s="8">
        <v>701.1</v>
      </c>
      <c r="F119" s="8">
        <v>701.1</v>
      </c>
      <c r="G119" s="8">
        <v>260</v>
      </c>
      <c r="H119" s="12">
        <f t="shared" si="1"/>
        <v>37.084581372129513</v>
      </c>
    </row>
    <row r="120" spans="1:8" ht="13.7" customHeight="1" x14ac:dyDescent="0.2">
      <c r="A120" s="6" t="s">
        <v>275</v>
      </c>
      <c r="B120" s="6" t="s">
        <v>281</v>
      </c>
      <c r="C120" s="6" t="s">
        <v>47</v>
      </c>
      <c r="D120" s="7" t="s">
        <v>48</v>
      </c>
      <c r="E120" s="8">
        <v>1906.5</v>
      </c>
      <c r="F120" s="8">
        <v>1906.5</v>
      </c>
      <c r="G120" s="8">
        <v>1170.5</v>
      </c>
      <c r="H120" s="12">
        <f t="shared" si="1"/>
        <v>61.395226855494357</v>
      </c>
    </row>
    <row r="121" spans="1:8" ht="13.7" customHeight="1" x14ac:dyDescent="0.2">
      <c r="A121" s="6" t="s">
        <v>275</v>
      </c>
      <c r="B121" s="6" t="s">
        <v>281</v>
      </c>
      <c r="C121" s="6" t="s">
        <v>49</v>
      </c>
      <c r="D121" s="7" t="s">
        <v>50</v>
      </c>
      <c r="E121" s="8">
        <v>2101.6</v>
      </c>
      <c r="F121" s="8">
        <v>2101.6</v>
      </c>
      <c r="G121" s="8">
        <v>510</v>
      </c>
      <c r="H121" s="12">
        <f t="shared" si="1"/>
        <v>24.267224971450325</v>
      </c>
    </row>
    <row r="122" spans="1:8" ht="13.7" customHeight="1" x14ac:dyDescent="0.2">
      <c r="A122" s="6" t="s">
        <v>275</v>
      </c>
      <c r="B122" s="6" t="s">
        <v>281</v>
      </c>
      <c r="C122" s="6" t="s">
        <v>51</v>
      </c>
      <c r="D122" s="7" t="s">
        <v>52</v>
      </c>
      <c r="E122" s="8">
        <v>2091.9</v>
      </c>
      <c r="F122" s="8">
        <v>2091.9</v>
      </c>
      <c r="G122" s="8">
        <v>639</v>
      </c>
      <c r="H122" s="12">
        <f t="shared" si="1"/>
        <v>30.546393231033985</v>
      </c>
    </row>
    <row r="123" spans="1:8" ht="13.7" customHeight="1" x14ac:dyDescent="0.2">
      <c r="A123" s="6" t="s">
        <v>275</v>
      </c>
      <c r="B123" s="6" t="s">
        <v>281</v>
      </c>
      <c r="C123" s="6" t="s">
        <v>53</v>
      </c>
      <c r="D123" s="7" t="s">
        <v>54</v>
      </c>
      <c r="E123" s="8">
        <v>5457</v>
      </c>
      <c r="F123" s="8">
        <v>5457</v>
      </c>
      <c r="G123" s="8">
        <v>2050</v>
      </c>
      <c r="H123" s="12">
        <f t="shared" si="1"/>
        <v>37.566428440535091</v>
      </c>
    </row>
    <row r="124" spans="1:8" ht="13.7" customHeight="1" x14ac:dyDescent="0.2">
      <c r="A124" s="6" t="s">
        <v>275</v>
      </c>
      <c r="B124" s="6" t="s">
        <v>281</v>
      </c>
      <c r="C124" s="6" t="s">
        <v>121</v>
      </c>
      <c r="D124" s="7" t="s">
        <v>122</v>
      </c>
      <c r="E124" s="8">
        <v>4162.5</v>
      </c>
      <c r="F124" s="8">
        <v>4162.5</v>
      </c>
      <c r="G124" s="8">
        <v>1100</v>
      </c>
      <c r="H124" s="12">
        <f t="shared" si="1"/>
        <v>26.426426426426424</v>
      </c>
    </row>
    <row r="125" spans="1:8" ht="13.7" customHeight="1" x14ac:dyDescent="0.2">
      <c r="A125" s="6" t="s">
        <v>275</v>
      </c>
      <c r="B125" s="6" t="s">
        <v>281</v>
      </c>
      <c r="C125" s="6" t="s">
        <v>55</v>
      </c>
      <c r="D125" s="7" t="s">
        <v>56</v>
      </c>
      <c r="E125" s="8">
        <v>1445.3</v>
      </c>
      <c r="F125" s="8">
        <v>1445.3</v>
      </c>
      <c r="G125" s="8">
        <v>691.1</v>
      </c>
      <c r="H125" s="12">
        <f t="shared" si="1"/>
        <v>47.817062201619045</v>
      </c>
    </row>
    <row r="126" spans="1:8" ht="13.7" customHeight="1" x14ac:dyDescent="0.2">
      <c r="A126" s="6" t="s">
        <v>275</v>
      </c>
      <c r="B126" s="6" t="s">
        <v>281</v>
      </c>
      <c r="C126" s="6" t="s">
        <v>57</v>
      </c>
      <c r="D126" s="7" t="s">
        <v>58</v>
      </c>
      <c r="E126" s="8">
        <v>1580.5</v>
      </c>
      <c r="F126" s="8">
        <v>1580.5</v>
      </c>
      <c r="G126" s="8">
        <v>459.1</v>
      </c>
      <c r="H126" s="12">
        <f t="shared" si="1"/>
        <v>29.047769693135084</v>
      </c>
    </row>
    <row r="127" spans="1:8" ht="13.7" customHeight="1" x14ac:dyDescent="0.2">
      <c r="A127" s="6" t="s">
        <v>275</v>
      </c>
      <c r="B127" s="6" t="s">
        <v>281</v>
      </c>
      <c r="C127" s="6" t="s">
        <v>123</v>
      </c>
      <c r="D127" s="7" t="s">
        <v>124</v>
      </c>
      <c r="E127" s="8">
        <v>159483.70000000001</v>
      </c>
      <c r="F127" s="8">
        <v>159483.70000000001</v>
      </c>
      <c r="G127" s="8">
        <v>86040.1</v>
      </c>
      <c r="H127" s="12">
        <f t="shared" si="1"/>
        <v>53.949149662316586</v>
      </c>
    </row>
    <row r="128" spans="1:8" ht="13.7" customHeight="1" x14ac:dyDescent="0.2">
      <c r="A128" s="6" t="s">
        <v>275</v>
      </c>
      <c r="B128" s="6" t="s">
        <v>281</v>
      </c>
      <c r="C128" s="6" t="s">
        <v>145</v>
      </c>
      <c r="D128" s="7" t="s">
        <v>146</v>
      </c>
      <c r="E128" s="8">
        <v>21972.3</v>
      </c>
      <c r="F128" s="8">
        <v>21972.3</v>
      </c>
      <c r="G128" s="8">
        <v>8733.4</v>
      </c>
      <c r="H128" s="12">
        <f t="shared" si="1"/>
        <v>39.747318214297088</v>
      </c>
    </row>
    <row r="129" spans="1:8" ht="13.7" customHeight="1" x14ac:dyDescent="0.2">
      <c r="A129" s="6" t="s">
        <v>275</v>
      </c>
      <c r="B129" s="6" t="s">
        <v>281</v>
      </c>
      <c r="C129" s="6" t="s">
        <v>125</v>
      </c>
      <c r="D129" s="7" t="s">
        <v>126</v>
      </c>
      <c r="E129" s="8">
        <v>11276.6</v>
      </c>
      <c r="F129" s="8">
        <v>11276.6</v>
      </c>
      <c r="G129" s="8">
        <v>5000</v>
      </c>
      <c r="H129" s="12">
        <f t="shared" si="1"/>
        <v>44.339605909582673</v>
      </c>
    </row>
    <row r="130" spans="1:8" ht="13.7" customHeight="1" x14ac:dyDescent="0.2">
      <c r="A130" s="6" t="s">
        <v>275</v>
      </c>
      <c r="B130" s="6" t="s">
        <v>281</v>
      </c>
      <c r="C130" s="6" t="s">
        <v>97</v>
      </c>
      <c r="D130" s="7" t="s">
        <v>98</v>
      </c>
      <c r="E130" s="8">
        <v>13017.3</v>
      </c>
      <c r="F130" s="8">
        <v>13017.3</v>
      </c>
      <c r="G130" s="8">
        <v>4400</v>
      </c>
      <c r="H130" s="12">
        <f t="shared" si="1"/>
        <v>33.801172286111566</v>
      </c>
    </row>
    <row r="131" spans="1:8" ht="13.7" customHeight="1" x14ac:dyDescent="0.2">
      <c r="A131" s="6" t="s">
        <v>275</v>
      </c>
      <c r="B131" s="6" t="s">
        <v>281</v>
      </c>
      <c r="C131" s="6" t="s">
        <v>147</v>
      </c>
      <c r="D131" s="7" t="s">
        <v>148</v>
      </c>
      <c r="E131" s="8">
        <v>4073.6</v>
      </c>
      <c r="F131" s="8">
        <v>4073.6</v>
      </c>
      <c r="G131" s="8">
        <v>1271.8399999999999</v>
      </c>
      <c r="H131" s="12">
        <f t="shared" si="1"/>
        <v>31.221523959151611</v>
      </c>
    </row>
    <row r="132" spans="1:8" ht="13.7" customHeight="1" x14ac:dyDescent="0.2">
      <c r="A132" s="6" t="s">
        <v>275</v>
      </c>
      <c r="B132" s="6" t="s">
        <v>281</v>
      </c>
      <c r="C132" s="6" t="s">
        <v>103</v>
      </c>
      <c r="D132" s="7" t="s">
        <v>104</v>
      </c>
      <c r="E132" s="8">
        <v>5616.9</v>
      </c>
      <c r="F132" s="8">
        <v>5616.9</v>
      </c>
      <c r="G132" s="8">
        <v>2377.8000000000002</v>
      </c>
      <c r="H132" s="12">
        <f t="shared" ref="H132:H195" si="2">G132/F132*100</f>
        <v>42.332959461624746</v>
      </c>
    </row>
    <row r="133" spans="1:8" ht="13.7" customHeight="1" x14ac:dyDescent="0.2">
      <c r="A133" s="6" t="s">
        <v>275</v>
      </c>
      <c r="B133" s="6" t="s">
        <v>281</v>
      </c>
      <c r="C133" s="6" t="s">
        <v>105</v>
      </c>
      <c r="D133" s="7" t="s">
        <v>106</v>
      </c>
      <c r="E133" s="8">
        <v>331.7</v>
      </c>
      <c r="F133" s="8">
        <v>331.7</v>
      </c>
      <c r="G133" s="8">
        <v>128.80000000000001</v>
      </c>
      <c r="H133" s="12">
        <f t="shared" si="2"/>
        <v>38.830268314742241</v>
      </c>
    </row>
    <row r="134" spans="1:8" ht="13.7" customHeight="1" x14ac:dyDescent="0.2">
      <c r="A134" s="6" t="s">
        <v>275</v>
      </c>
      <c r="B134" s="6" t="s">
        <v>281</v>
      </c>
      <c r="C134" s="6" t="s">
        <v>149</v>
      </c>
      <c r="D134" s="7" t="s">
        <v>150</v>
      </c>
      <c r="E134" s="8">
        <v>6149.6</v>
      </c>
      <c r="F134" s="8">
        <v>6149.6</v>
      </c>
      <c r="G134" s="8">
        <v>2651.4</v>
      </c>
      <c r="H134" s="12">
        <f t="shared" si="2"/>
        <v>43.114999349551191</v>
      </c>
    </row>
    <row r="135" spans="1:8" ht="13.7" customHeight="1" x14ac:dyDescent="0.2">
      <c r="A135" s="6" t="s">
        <v>275</v>
      </c>
      <c r="B135" s="6" t="s">
        <v>281</v>
      </c>
      <c r="C135" s="6" t="s">
        <v>117</v>
      </c>
      <c r="D135" s="7" t="s">
        <v>118</v>
      </c>
      <c r="E135" s="8">
        <v>5774.5</v>
      </c>
      <c r="F135" s="8">
        <v>5774.5</v>
      </c>
      <c r="G135" s="8">
        <v>2750</v>
      </c>
      <c r="H135" s="12">
        <f t="shared" si="2"/>
        <v>47.623170837301934</v>
      </c>
    </row>
    <row r="136" spans="1:8" ht="67.349999999999994" customHeight="1" x14ac:dyDescent="0.2">
      <c r="A136" s="6" t="s">
        <v>275</v>
      </c>
      <c r="B136" s="6" t="s">
        <v>283</v>
      </c>
      <c r="C136" s="6" t="s">
        <v>4</v>
      </c>
      <c r="D136" s="7" t="s">
        <v>284</v>
      </c>
      <c r="E136" s="8">
        <v>3912109.7</v>
      </c>
      <c r="F136" s="8">
        <v>3912109.7</v>
      </c>
      <c r="G136" s="8">
        <v>2316984.61</v>
      </c>
      <c r="H136" s="12">
        <f t="shared" si="2"/>
        <v>59.225962145182166</v>
      </c>
    </row>
    <row r="137" spans="1:8" ht="13.7" customHeight="1" x14ac:dyDescent="0.2">
      <c r="A137" s="6" t="s">
        <v>275</v>
      </c>
      <c r="B137" s="6" t="s">
        <v>283</v>
      </c>
      <c r="C137" s="6" t="s">
        <v>15</v>
      </c>
      <c r="D137" s="7" t="s">
        <v>16</v>
      </c>
      <c r="E137" s="8">
        <v>35439.300000000003</v>
      </c>
      <c r="F137" s="8">
        <v>35439.300000000003</v>
      </c>
      <c r="G137" s="8">
        <v>22377.3</v>
      </c>
      <c r="H137" s="12">
        <f t="shared" si="2"/>
        <v>63.142612861992184</v>
      </c>
    </row>
    <row r="138" spans="1:8" ht="13.7" customHeight="1" x14ac:dyDescent="0.2">
      <c r="A138" s="6" t="s">
        <v>275</v>
      </c>
      <c r="B138" s="6" t="s">
        <v>283</v>
      </c>
      <c r="C138" s="6" t="s">
        <v>131</v>
      </c>
      <c r="D138" s="7" t="s">
        <v>132</v>
      </c>
      <c r="E138" s="8">
        <v>96802.5</v>
      </c>
      <c r="F138" s="8">
        <v>96802.5</v>
      </c>
      <c r="G138" s="8">
        <v>57341.4</v>
      </c>
      <c r="H138" s="12">
        <f t="shared" si="2"/>
        <v>59.235453629813286</v>
      </c>
    </row>
    <row r="139" spans="1:8" ht="13.7" customHeight="1" x14ac:dyDescent="0.2">
      <c r="A139" s="6" t="s">
        <v>275</v>
      </c>
      <c r="B139" s="6" t="s">
        <v>283</v>
      </c>
      <c r="C139" s="6" t="s">
        <v>133</v>
      </c>
      <c r="D139" s="7" t="s">
        <v>134</v>
      </c>
      <c r="E139" s="8">
        <v>20386.7</v>
      </c>
      <c r="F139" s="8">
        <v>20386.7</v>
      </c>
      <c r="G139" s="8">
        <v>11842.5</v>
      </c>
      <c r="H139" s="12">
        <f t="shared" si="2"/>
        <v>58.089342561571996</v>
      </c>
    </row>
    <row r="140" spans="1:8" ht="13.7" customHeight="1" x14ac:dyDescent="0.2">
      <c r="A140" s="6" t="s">
        <v>275</v>
      </c>
      <c r="B140" s="6" t="s">
        <v>283</v>
      </c>
      <c r="C140" s="6" t="s">
        <v>135</v>
      </c>
      <c r="D140" s="7" t="s">
        <v>136</v>
      </c>
      <c r="E140" s="8">
        <v>128215.2</v>
      </c>
      <c r="F140" s="8">
        <v>128215.2</v>
      </c>
      <c r="G140" s="8">
        <v>76273.240000000005</v>
      </c>
      <c r="H140" s="12">
        <f t="shared" si="2"/>
        <v>59.488453787070497</v>
      </c>
    </row>
    <row r="141" spans="1:8" ht="13.7" customHeight="1" x14ac:dyDescent="0.2">
      <c r="A141" s="6" t="s">
        <v>275</v>
      </c>
      <c r="B141" s="6" t="s">
        <v>283</v>
      </c>
      <c r="C141" s="6" t="s">
        <v>17</v>
      </c>
      <c r="D141" s="7" t="s">
        <v>18</v>
      </c>
      <c r="E141" s="8">
        <v>26984.5</v>
      </c>
      <c r="F141" s="8">
        <v>26984.5</v>
      </c>
      <c r="G141" s="8">
        <v>15763.5</v>
      </c>
      <c r="H141" s="12">
        <f t="shared" si="2"/>
        <v>58.416868943282253</v>
      </c>
    </row>
    <row r="142" spans="1:8" ht="13.7" customHeight="1" x14ac:dyDescent="0.2">
      <c r="A142" s="6" t="s">
        <v>275</v>
      </c>
      <c r="B142" s="6" t="s">
        <v>283</v>
      </c>
      <c r="C142" s="6" t="s">
        <v>19</v>
      </c>
      <c r="D142" s="7" t="s">
        <v>20</v>
      </c>
      <c r="E142" s="8">
        <v>5914.9</v>
      </c>
      <c r="F142" s="8">
        <v>5914.9</v>
      </c>
      <c r="G142" s="8">
        <v>3475.7</v>
      </c>
      <c r="H142" s="12">
        <f t="shared" si="2"/>
        <v>58.761771120390883</v>
      </c>
    </row>
    <row r="143" spans="1:8" ht="13.7" customHeight="1" x14ac:dyDescent="0.2">
      <c r="A143" s="6" t="s">
        <v>275</v>
      </c>
      <c r="B143" s="6" t="s">
        <v>283</v>
      </c>
      <c r="C143" s="6" t="s">
        <v>21</v>
      </c>
      <c r="D143" s="7" t="s">
        <v>22</v>
      </c>
      <c r="E143" s="8">
        <v>36797.300000000003</v>
      </c>
      <c r="F143" s="8">
        <v>36797.300000000003</v>
      </c>
      <c r="G143" s="8">
        <v>21687</v>
      </c>
      <c r="H143" s="12">
        <f t="shared" si="2"/>
        <v>58.936389354653727</v>
      </c>
    </row>
    <row r="144" spans="1:8" ht="13.7" customHeight="1" x14ac:dyDescent="0.2">
      <c r="A144" s="6" t="s">
        <v>275</v>
      </c>
      <c r="B144" s="6" t="s">
        <v>283</v>
      </c>
      <c r="C144" s="6" t="s">
        <v>137</v>
      </c>
      <c r="D144" s="7" t="s">
        <v>138</v>
      </c>
      <c r="E144" s="8">
        <v>51322.6</v>
      </c>
      <c r="F144" s="8">
        <v>51322.6</v>
      </c>
      <c r="G144" s="8">
        <v>35064.6</v>
      </c>
      <c r="H144" s="12">
        <f t="shared" si="2"/>
        <v>68.321947835846203</v>
      </c>
    </row>
    <row r="145" spans="1:8" ht="13.7" customHeight="1" x14ac:dyDescent="0.2">
      <c r="A145" s="6" t="s">
        <v>275</v>
      </c>
      <c r="B145" s="6" t="s">
        <v>283</v>
      </c>
      <c r="C145" s="6" t="s">
        <v>139</v>
      </c>
      <c r="D145" s="7" t="s">
        <v>140</v>
      </c>
      <c r="E145" s="8">
        <v>131914.70000000001</v>
      </c>
      <c r="F145" s="8">
        <v>131914.70000000001</v>
      </c>
      <c r="G145" s="8">
        <v>80010.5</v>
      </c>
      <c r="H145" s="12">
        <f t="shared" si="2"/>
        <v>60.653209991001752</v>
      </c>
    </row>
    <row r="146" spans="1:8" ht="13.7" customHeight="1" x14ac:dyDescent="0.2">
      <c r="A146" s="6" t="s">
        <v>275</v>
      </c>
      <c r="B146" s="6" t="s">
        <v>283</v>
      </c>
      <c r="C146" s="6" t="s">
        <v>23</v>
      </c>
      <c r="D146" s="7" t="s">
        <v>24</v>
      </c>
      <c r="E146" s="8">
        <v>45192.3</v>
      </c>
      <c r="F146" s="8">
        <v>45192.3</v>
      </c>
      <c r="G146" s="8">
        <v>26028.75</v>
      </c>
      <c r="H146" s="12">
        <f t="shared" si="2"/>
        <v>57.595541718390074</v>
      </c>
    </row>
    <row r="147" spans="1:8" ht="13.7" customHeight="1" x14ac:dyDescent="0.2">
      <c r="A147" s="6" t="s">
        <v>275</v>
      </c>
      <c r="B147" s="6" t="s">
        <v>283</v>
      </c>
      <c r="C147" s="6" t="s">
        <v>25</v>
      </c>
      <c r="D147" s="7" t="s">
        <v>26</v>
      </c>
      <c r="E147" s="8">
        <v>15384</v>
      </c>
      <c r="F147" s="8">
        <v>15384</v>
      </c>
      <c r="G147" s="8">
        <v>9447.5300000000007</v>
      </c>
      <c r="H147" s="12">
        <f t="shared" si="2"/>
        <v>61.411401456058243</v>
      </c>
    </row>
    <row r="148" spans="1:8" ht="13.7" customHeight="1" x14ac:dyDescent="0.2">
      <c r="A148" s="6" t="s">
        <v>275</v>
      </c>
      <c r="B148" s="6" t="s">
        <v>283</v>
      </c>
      <c r="C148" s="6" t="s">
        <v>141</v>
      </c>
      <c r="D148" s="7" t="s">
        <v>142</v>
      </c>
      <c r="E148" s="8">
        <v>177489.2</v>
      </c>
      <c r="F148" s="8">
        <v>177489.2</v>
      </c>
      <c r="G148" s="8">
        <v>106629.75</v>
      </c>
      <c r="H148" s="12">
        <f t="shared" si="2"/>
        <v>60.076753965875106</v>
      </c>
    </row>
    <row r="149" spans="1:8" ht="13.7" customHeight="1" x14ac:dyDescent="0.2">
      <c r="A149" s="6" t="s">
        <v>275</v>
      </c>
      <c r="B149" s="6" t="s">
        <v>283</v>
      </c>
      <c r="C149" s="6" t="s">
        <v>95</v>
      </c>
      <c r="D149" s="7" t="s">
        <v>96</v>
      </c>
      <c r="E149" s="8">
        <v>312751.5</v>
      </c>
      <c r="F149" s="8">
        <v>312751.5</v>
      </c>
      <c r="G149" s="8">
        <v>178687.93</v>
      </c>
      <c r="H149" s="12">
        <f t="shared" si="2"/>
        <v>57.13415603122607</v>
      </c>
    </row>
    <row r="150" spans="1:8" ht="13.7" customHeight="1" x14ac:dyDescent="0.2">
      <c r="A150" s="6" t="s">
        <v>275</v>
      </c>
      <c r="B150" s="6" t="s">
        <v>283</v>
      </c>
      <c r="C150" s="6" t="s">
        <v>27</v>
      </c>
      <c r="D150" s="7" t="s">
        <v>28</v>
      </c>
      <c r="E150" s="8">
        <v>26004.3</v>
      </c>
      <c r="F150" s="8">
        <v>26004.3</v>
      </c>
      <c r="G150" s="8">
        <v>16115.25</v>
      </c>
      <c r="H150" s="12">
        <f t="shared" si="2"/>
        <v>61.971481639574996</v>
      </c>
    </row>
    <row r="151" spans="1:8" ht="13.7" customHeight="1" x14ac:dyDescent="0.2">
      <c r="A151" s="6" t="s">
        <v>275</v>
      </c>
      <c r="B151" s="6" t="s">
        <v>283</v>
      </c>
      <c r="C151" s="6" t="s">
        <v>29</v>
      </c>
      <c r="D151" s="7" t="s">
        <v>30</v>
      </c>
      <c r="E151" s="8">
        <v>32317.9</v>
      </c>
      <c r="F151" s="8">
        <v>32317.9</v>
      </c>
      <c r="G151" s="8">
        <v>18212.05</v>
      </c>
      <c r="H151" s="12">
        <f t="shared" si="2"/>
        <v>56.352826142787734</v>
      </c>
    </row>
    <row r="152" spans="1:8" ht="13.7" customHeight="1" x14ac:dyDescent="0.2">
      <c r="A152" s="6" t="s">
        <v>275</v>
      </c>
      <c r="B152" s="6" t="s">
        <v>283</v>
      </c>
      <c r="C152" s="6" t="s">
        <v>31</v>
      </c>
      <c r="D152" s="7" t="s">
        <v>32</v>
      </c>
      <c r="E152" s="8">
        <v>14188.1</v>
      </c>
      <c r="F152" s="8">
        <v>14188.1</v>
      </c>
      <c r="G152" s="8">
        <v>7666.2</v>
      </c>
      <c r="H152" s="12">
        <f t="shared" si="2"/>
        <v>54.032604788519954</v>
      </c>
    </row>
    <row r="153" spans="1:8" ht="13.7" customHeight="1" x14ac:dyDescent="0.2">
      <c r="A153" s="6" t="s">
        <v>275</v>
      </c>
      <c r="B153" s="6" t="s">
        <v>283</v>
      </c>
      <c r="C153" s="6" t="s">
        <v>33</v>
      </c>
      <c r="D153" s="7" t="s">
        <v>34</v>
      </c>
      <c r="E153" s="8">
        <v>70967.5</v>
      </c>
      <c r="F153" s="8">
        <v>70967.5</v>
      </c>
      <c r="G153" s="8">
        <v>44017.2</v>
      </c>
      <c r="H153" s="12">
        <f t="shared" si="2"/>
        <v>62.024447810617531</v>
      </c>
    </row>
    <row r="154" spans="1:8" ht="13.7" customHeight="1" x14ac:dyDescent="0.2">
      <c r="A154" s="6" t="s">
        <v>275</v>
      </c>
      <c r="B154" s="6" t="s">
        <v>283</v>
      </c>
      <c r="C154" s="6" t="s">
        <v>35</v>
      </c>
      <c r="D154" s="7" t="s">
        <v>36</v>
      </c>
      <c r="E154" s="8">
        <v>53932.7</v>
      </c>
      <c r="F154" s="8">
        <v>53932.7</v>
      </c>
      <c r="G154" s="8">
        <v>31602</v>
      </c>
      <c r="H154" s="12">
        <f t="shared" si="2"/>
        <v>58.595249264360959</v>
      </c>
    </row>
    <row r="155" spans="1:8" ht="13.7" customHeight="1" x14ac:dyDescent="0.2">
      <c r="A155" s="6" t="s">
        <v>275</v>
      </c>
      <c r="B155" s="6" t="s">
        <v>283</v>
      </c>
      <c r="C155" s="6" t="s">
        <v>37</v>
      </c>
      <c r="D155" s="7" t="s">
        <v>38</v>
      </c>
      <c r="E155" s="8">
        <v>6935.8</v>
      </c>
      <c r="F155" s="8">
        <v>6935.8</v>
      </c>
      <c r="G155" s="8">
        <v>4414.2</v>
      </c>
      <c r="H155" s="12">
        <f t="shared" si="2"/>
        <v>63.643703682343777</v>
      </c>
    </row>
    <row r="156" spans="1:8" ht="13.7" customHeight="1" x14ac:dyDescent="0.2">
      <c r="A156" s="6" t="s">
        <v>275</v>
      </c>
      <c r="B156" s="6" t="s">
        <v>283</v>
      </c>
      <c r="C156" s="6" t="s">
        <v>39</v>
      </c>
      <c r="D156" s="7" t="s">
        <v>40</v>
      </c>
      <c r="E156" s="8">
        <v>36291.599999999999</v>
      </c>
      <c r="F156" s="8">
        <v>36291.599999999999</v>
      </c>
      <c r="G156" s="8">
        <v>21091.71</v>
      </c>
      <c r="H156" s="12">
        <f t="shared" si="2"/>
        <v>58.117332936547292</v>
      </c>
    </row>
    <row r="157" spans="1:8" ht="13.7" customHeight="1" x14ac:dyDescent="0.2">
      <c r="A157" s="6" t="s">
        <v>275</v>
      </c>
      <c r="B157" s="6" t="s">
        <v>283</v>
      </c>
      <c r="C157" s="6" t="s">
        <v>41</v>
      </c>
      <c r="D157" s="7" t="s">
        <v>42</v>
      </c>
      <c r="E157" s="8">
        <v>13640.1</v>
      </c>
      <c r="F157" s="8">
        <v>13640.1</v>
      </c>
      <c r="G157" s="8">
        <v>8085.75</v>
      </c>
      <c r="H157" s="12">
        <f t="shared" si="2"/>
        <v>59.279257483449534</v>
      </c>
    </row>
    <row r="158" spans="1:8" ht="13.7" customHeight="1" x14ac:dyDescent="0.2">
      <c r="A158" s="6" t="s">
        <v>275</v>
      </c>
      <c r="B158" s="6" t="s">
        <v>283</v>
      </c>
      <c r="C158" s="6" t="s">
        <v>43</v>
      </c>
      <c r="D158" s="7" t="s">
        <v>44</v>
      </c>
      <c r="E158" s="8">
        <v>35663.300000000003</v>
      </c>
      <c r="F158" s="8">
        <v>35663.300000000003</v>
      </c>
      <c r="G158" s="8">
        <v>21314.25</v>
      </c>
      <c r="H158" s="12">
        <f t="shared" si="2"/>
        <v>59.765220829255838</v>
      </c>
    </row>
    <row r="159" spans="1:8" ht="13.7" customHeight="1" x14ac:dyDescent="0.2">
      <c r="A159" s="6" t="s">
        <v>275</v>
      </c>
      <c r="B159" s="6" t="s">
        <v>283</v>
      </c>
      <c r="C159" s="6" t="s">
        <v>143</v>
      </c>
      <c r="D159" s="7" t="s">
        <v>144</v>
      </c>
      <c r="E159" s="8">
        <v>234054</v>
      </c>
      <c r="F159" s="8">
        <v>234054</v>
      </c>
      <c r="G159" s="8">
        <v>138417</v>
      </c>
      <c r="H159" s="12">
        <f t="shared" si="2"/>
        <v>59.138916660257891</v>
      </c>
    </row>
    <row r="160" spans="1:8" ht="13.7" customHeight="1" x14ac:dyDescent="0.2">
      <c r="A160" s="6" t="s">
        <v>275</v>
      </c>
      <c r="B160" s="6" t="s">
        <v>283</v>
      </c>
      <c r="C160" s="6" t="s">
        <v>45</v>
      </c>
      <c r="D160" s="7" t="s">
        <v>46</v>
      </c>
      <c r="E160" s="8">
        <v>16594.099999999999</v>
      </c>
      <c r="F160" s="8">
        <v>16594.099999999999</v>
      </c>
      <c r="G160" s="8">
        <v>9774</v>
      </c>
      <c r="H160" s="12">
        <f t="shared" si="2"/>
        <v>58.900452570491922</v>
      </c>
    </row>
    <row r="161" spans="1:8" ht="13.7" customHeight="1" x14ac:dyDescent="0.2">
      <c r="A161" s="6" t="s">
        <v>275</v>
      </c>
      <c r="B161" s="6" t="s">
        <v>283</v>
      </c>
      <c r="C161" s="6" t="s">
        <v>47</v>
      </c>
      <c r="D161" s="7" t="s">
        <v>48</v>
      </c>
      <c r="E161" s="8">
        <v>33544.1</v>
      </c>
      <c r="F161" s="8">
        <v>33544.1</v>
      </c>
      <c r="G161" s="8">
        <v>19134</v>
      </c>
      <c r="H161" s="12">
        <f t="shared" si="2"/>
        <v>57.041327685047449</v>
      </c>
    </row>
    <row r="162" spans="1:8" ht="13.7" customHeight="1" x14ac:dyDescent="0.2">
      <c r="A162" s="6" t="s">
        <v>275</v>
      </c>
      <c r="B162" s="6" t="s">
        <v>283</v>
      </c>
      <c r="C162" s="6" t="s">
        <v>49</v>
      </c>
      <c r="D162" s="7" t="s">
        <v>50</v>
      </c>
      <c r="E162" s="8">
        <v>15869.2</v>
      </c>
      <c r="F162" s="8">
        <v>15869.2</v>
      </c>
      <c r="G162" s="8">
        <v>9715.5</v>
      </c>
      <c r="H162" s="12">
        <f t="shared" si="2"/>
        <v>61.222367857232875</v>
      </c>
    </row>
    <row r="163" spans="1:8" ht="13.7" customHeight="1" x14ac:dyDescent="0.2">
      <c r="A163" s="6" t="s">
        <v>275</v>
      </c>
      <c r="B163" s="6" t="s">
        <v>283</v>
      </c>
      <c r="C163" s="6" t="s">
        <v>51</v>
      </c>
      <c r="D163" s="7" t="s">
        <v>52</v>
      </c>
      <c r="E163" s="8">
        <v>25853.599999999999</v>
      </c>
      <c r="F163" s="8">
        <v>25853.599999999999</v>
      </c>
      <c r="G163" s="8">
        <v>14701.5</v>
      </c>
      <c r="H163" s="12">
        <f t="shared" si="2"/>
        <v>56.864421202463099</v>
      </c>
    </row>
    <row r="164" spans="1:8" ht="13.7" customHeight="1" x14ac:dyDescent="0.2">
      <c r="A164" s="6" t="s">
        <v>275</v>
      </c>
      <c r="B164" s="6" t="s">
        <v>283</v>
      </c>
      <c r="C164" s="6" t="s">
        <v>53</v>
      </c>
      <c r="D164" s="7" t="s">
        <v>54</v>
      </c>
      <c r="E164" s="8">
        <v>46452.800000000003</v>
      </c>
      <c r="F164" s="8">
        <v>46452.800000000003</v>
      </c>
      <c r="G164" s="8">
        <v>27660</v>
      </c>
      <c r="H164" s="12">
        <f t="shared" si="2"/>
        <v>59.544311645369064</v>
      </c>
    </row>
    <row r="165" spans="1:8" ht="13.7" customHeight="1" x14ac:dyDescent="0.2">
      <c r="A165" s="6" t="s">
        <v>275</v>
      </c>
      <c r="B165" s="6" t="s">
        <v>283</v>
      </c>
      <c r="C165" s="6" t="s">
        <v>121</v>
      </c>
      <c r="D165" s="7" t="s">
        <v>122</v>
      </c>
      <c r="E165" s="8">
        <v>41031.9</v>
      </c>
      <c r="F165" s="8">
        <v>41031.9</v>
      </c>
      <c r="G165" s="8">
        <v>24534.75</v>
      </c>
      <c r="H165" s="12">
        <f t="shared" si="2"/>
        <v>59.794330752414581</v>
      </c>
    </row>
    <row r="166" spans="1:8" ht="13.7" customHeight="1" x14ac:dyDescent="0.2">
      <c r="A166" s="6" t="s">
        <v>275</v>
      </c>
      <c r="B166" s="6" t="s">
        <v>283</v>
      </c>
      <c r="C166" s="6" t="s">
        <v>55</v>
      </c>
      <c r="D166" s="7" t="s">
        <v>56</v>
      </c>
      <c r="E166" s="8">
        <v>21785.4</v>
      </c>
      <c r="F166" s="8">
        <v>21785.4</v>
      </c>
      <c r="G166" s="8">
        <v>11904.3</v>
      </c>
      <c r="H166" s="12">
        <f t="shared" si="2"/>
        <v>54.643476823927948</v>
      </c>
    </row>
    <row r="167" spans="1:8" ht="13.7" customHeight="1" x14ac:dyDescent="0.2">
      <c r="A167" s="6" t="s">
        <v>275</v>
      </c>
      <c r="B167" s="6" t="s">
        <v>283</v>
      </c>
      <c r="C167" s="6" t="s">
        <v>57</v>
      </c>
      <c r="D167" s="7" t="s">
        <v>58</v>
      </c>
      <c r="E167" s="8">
        <v>16692.599999999999</v>
      </c>
      <c r="F167" s="8">
        <v>16692.599999999999</v>
      </c>
      <c r="G167" s="8">
        <v>9840.75</v>
      </c>
      <c r="H167" s="12">
        <f t="shared" si="2"/>
        <v>58.952769490672516</v>
      </c>
    </row>
    <row r="168" spans="1:8" ht="13.7" customHeight="1" x14ac:dyDescent="0.2">
      <c r="A168" s="6" t="s">
        <v>275</v>
      </c>
      <c r="B168" s="6" t="s">
        <v>283</v>
      </c>
      <c r="C168" s="6" t="s">
        <v>123</v>
      </c>
      <c r="D168" s="7" t="s">
        <v>124</v>
      </c>
      <c r="E168" s="8">
        <v>1338337</v>
      </c>
      <c r="F168" s="8">
        <v>1338337</v>
      </c>
      <c r="G168" s="8">
        <v>796157.25</v>
      </c>
      <c r="H168" s="12">
        <f t="shared" si="2"/>
        <v>59.488548101113551</v>
      </c>
    </row>
    <row r="169" spans="1:8" ht="13.7" customHeight="1" x14ac:dyDescent="0.2">
      <c r="A169" s="6" t="s">
        <v>275</v>
      </c>
      <c r="B169" s="6" t="s">
        <v>283</v>
      </c>
      <c r="C169" s="6" t="s">
        <v>145</v>
      </c>
      <c r="D169" s="7" t="s">
        <v>146</v>
      </c>
      <c r="E169" s="8">
        <v>198247.7</v>
      </c>
      <c r="F169" s="8">
        <v>198247.7</v>
      </c>
      <c r="G169" s="8">
        <v>115954.5</v>
      </c>
      <c r="H169" s="12">
        <f t="shared" si="2"/>
        <v>58.48970757289996</v>
      </c>
    </row>
    <row r="170" spans="1:8" ht="13.7" customHeight="1" x14ac:dyDescent="0.2">
      <c r="A170" s="6" t="s">
        <v>275</v>
      </c>
      <c r="B170" s="6" t="s">
        <v>283</v>
      </c>
      <c r="C170" s="6" t="s">
        <v>125</v>
      </c>
      <c r="D170" s="7" t="s">
        <v>126</v>
      </c>
      <c r="E170" s="8">
        <v>161946.5</v>
      </c>
      <c r="F170" s="8">
        <v>161946.5</v>
      </c>
      <c r="G170" s="8">
        <v>95324.25</v>
      </c>
      <c r="H170" s="12">
        <f t="shared" si="2"/>
        <v>58.861568480948954</v>
      </c>
    </row>
    <row r="171" spans="1:8" ht="13.7" customHeight="1" x14ac:dyDescent="0.2">
      <c r="A171" s="6" t="s">
        <v>275</v>
      </c>
      <c r="B171" s="6" t="s">
        <v>283</v>
      </c>
      <c r="C171" s="6" t="s">
        <v>97</v>
      </c>
      <c r="D171" s="7" t="s">
        <v>98</v>
      </c>
      <c r="E171" s="8">
        <v>101091.8</v>
      </c>
      <c r="F171" s="8">
        <v>101091.8</v>
      </c>
      <c r="G171" s="8">
        <v>60659.25</v>
      </c>
      <c r="H171" s="12">
        <f t="shared" si="2"/>
        <v>60.004124963646902</v>
      </c>
    </row>
    <row r="172" spans="1:8" ht="13.7" customHeight="1" x14ac:dyDescent="0.2">
      <c r="A172" s="6" t="s">
        <v>275</v>
      </c>
      <c r="B172" s="6" t="s">
        <v>283</v>
      </c>
      <c r="C172" s="6" t="s">
        <v>147</v>
      </c>
      <c r="D172" s="7" t="s">
        <v>148</v>
      </c>
      <c r="E172" s="8">
        <v>81641.899999999994</v>
      </c>
      <c r="F172" s="8">
        <v>81641.899999999994</v>
      </c>
      <c r="G172" s="8">
        <v>47805</v>
      </c>
      <c r="H172" s="12">
        <f t="shared" si="2"/>
        <v>58.55449223989153</v>
      </c>
    </row>
    <row r="173" spans="1:8" ht="13.7" customHeight="1" x14ac:dyDescent="0.2">
      <c r="A173" s="6" t="s">
        <v>275</v>
      </c>
      <c r="B173" s="6" t="s">
        <v>283</v>
      </c>
      <c r="C173" s="6" t="s">
        <v>103</v>
      </c>
      <c r="D173" s="7" t="s">
        <v>104</v>
      </c>
      <c r="E173" s="8">
        <v>56688.5</v>
      </c>
      <c r="F173" s="8">
        <v>56688.5</v>
      </c>
      <c r="G173" s="8">
        <v>33613.5</v>
      </c>
      <c r="H173" s="12">
        <f t="shared" si="2"/>
        <v>59.295095125113562</v>
      </c>
    </row>
    <row r="174" spans="1:8" ht="13.7" customHeight="1" x14ac:dyDescent="0.2">
      <c r="A174" s="6" t="s">
        <v>275</v>
      </c>
      <c r="B174" s="6" t="s">
        <v>283</v>
      </c>
      <c r="C174" s="6" t="s">
        <v>105</v>
      </c>
      <c r="D174" s="7" t="s">
        <v>106</v>
      </c>
      <c r="E174" s="8">
        <v>5146.6000000000004</v>
      </c>
      <c r="F174" s="8">
        <v>5146.6000000000004</v>
      </c>
      <c r="G174" s="8">
        <v>3188.6</v>
      </c>
      <c r="H174" s="12">
        <f t="shared" si="2"/>
        <v>61.955465744374919</v>
      </c>
    </row>
    <row r="175" spans="1:8" ht="13.7" customHeight="1" x14ac:dyDescent="0.2">
      <c r="A175" s="6" t="s">
        <v>275</v>
      </c>
      <c r="B175" s="6" t="s">
        <v>283</v>
      </c>
      <c r="C175" s="6" t="s">
        <v>149</v>
      </c>
      <c r="D175" s="7" t="s">
        <v>150</v>
      </c>
      <c r="E175" s="8">
        <v>71851.100000000006</v>
      </c>
      <c r="F175" s="8">
        <v>71851.100000000006</v>
      </c>
      <c r="G175" s="8">
        <v>39355.4</v>
      </c>
      <c r="H175" s="12">
        <f t="shared" si="2"/>
        <v>54.773552527379529</v>
      </c>
    </row>
    <row r="176" spans="1:8" ht="13.7" customHeight="1" x14ac:dyDescent="0.2">
      <c r="A176" s="6" t="s">
        <v>275</v>
      </c>
      <c r="B176" s="6" t="s">
        <v>283</v>
      </c>
      <c r="C176" s="6" t="s">
        <v>117</v>
      </c>
      <c r="D176" s="7" t="s">
        <v>118</v>
      </c>
      <c r="E176" s="8">
        <v>70744.899999999994</v>
      </c>
      <c r="F176" s="8">
        <v>70744.899999999994</v>
      </c>
      <c r="G176" s="8">
        <v>42096.75</v>
      </c>
      <c r="H176" s="12">
        <f t="shared" si="2"/>
        <v>59.504996119861651</v>
      </c>
    </row>
    <row r="177" spans="1:8" ht="107.25" customHeight="1" x14ac:dyDescent="0.2">
      <c r="A177" s="6" t="s">
        <v>275</v>
      </c>
      <c r="B177" s="6" t="s">
        <v>285</v>
      </c>
      <c r="C177" s="6" t="s">
        <v>4</v>
      </c>
      <c r="D177" s="7" t="s">
        <v>286</v>
      </c>
      <c r="E177" s="8">
        <v>9964597.0999999996</v>
      </c>
      <c r="F177" s="8">
        <v>9964597.0999999996</v>
      </c>
      <c r="G177" s="8">
        <v>6138717.0800000001</v>
      </c>
      <c r="H177" s="12">
        <f t="shared" si="2"/>
        <v>61.605271326022802</v>
      </c>
    </row>
    <row r="178" spans="1:8" ht="13.7" customHeight="1" x14ac:dyDescent="0.2">
      <c r="A178" s="6" t="s">
        <v>275</v>
      </c>
      <c r="B178" s="6" t="s">
        <v>285</v>
      </c>
      <c r="C178" s="6" t="s">
        <v>15</v>
      </c>
      <c r="D178" s="7" t="s">
        <v>16</v>
      </c>
      <c r="E178" s="8">
        <v>102276.2</v>
      </c>
      <c r="F178" s="8">
        <v>102276.2</v>
      </c>
      <c r="G178" s="8">
        <v>63390.8</v>
      </c>
      <c r="H178" s="12">
        <f t="shared" si="2"/>
        <v>61.980010989849063</v>
      </c>
    </row>
    <row r="179" spans="1:8" ht="13.7" customHeight="1" x14ac:dyDescent="0.2">
      <c r="A179" s="6" t="s">
        <v>275</v>
      </c>
      <c r="B179" s="6" t="s">
        <v>285</v>
      </c>
      <c r="C179" s="6" t="s">
        <v>131</v>
      </c>
      <c r="D179" s="7" t="s">
        <v>132</v>
      </c>
      <c r="E179" s="8">
        <v>248566.6</v>
      </c>
      <c r="F179" s="8">
        <v>248566.6</v>
      </c>
      <c r="G179" s="8">
        <v>153322.6</v>
      </c>
      <c r="H179" s="12">
        <f t="shared" si="2"/>
        <v>61.682703951375608</v>
      </c>
    </row>
    <row r="180" spans="1:8" ht="13.7" customHeight="1" x14ac:dyDescent="0.2">
      <c r="A180" s="6" t="s">
        <v>275</v>
      </c>
      <c r="B180" s="6" t="s">
        <v>285</v>
      </c>
      <c r="C180" s="6" t="s">
        <v>133</v>
      </c>
      <c r="D180" s="7" t="s">
        <v>134</v>
      </c>
      <c r="E180" s="8">
        <v>43255.9</v>
      </c>
      <c r="F180" s="8">
        <v>43255.9</v>
      </c>
      <c r="G180" s="8">
        <v>26005.5</v>
      </c>
      <c r="H180" s="12">
        <f t="shared" si="2"/>
        <v>60.120122341692117</v>
      </c>
    </row>
    <row r="181" spans="1:8" ht="13.7" customHeight="1" x14ac:dyDescent="0.2">
      <c r="A181" s="6" t="s">
        <v>275</v>
      </c>
      <c r="B181" s="6" t="s">
        <v>285</v>
      </c>
      <c r="C181" s="6" t="s">
        <v>135</v>
      </c>
      <c r="D181" s="7" t="s">
        <v>136</v>
      </c>
      <c r="E181" s="8">
        <v>285924.2</v>
      </c>
      <c r="F181" s="8">
        <v>285924.2</v>
      </c>
      <c r="G181" s="8">
        <v>173004.04</v>
      </c>
      <c r="H181" s="12">
        <f t="shared" si="2"/>
        <v>60.506959536828298</v>
      </c>
    </row>
    <row r="182" spans="1:8" ht="13.7" customHeight="1" x14ac:dyDescent="0.2">
      <c r="A182" s="6" t="s">
        <v>275</v>
      </c>
      <c r="B182" s="6" t="s">
        <v>285</v>
      </c>
      <c r="C182" s="6" t="s">
        <v>17</v>
      </c>
      <c r="D182" s="7" t="s">
        <v>18</v>
      </c>
      <c r="E182" s="8">
        <v>86268.7</v>
      </c>
      <c r="F182" s="8">
        <v>86268.7</v>
      </c>
      <c r="G182" s="8">
        <v>53502</v>
      </c>
      <c r="H182" s="12">
        <f t="shared" si="2"/>
        <v>62.017858157129993</v>
      </c>
    </row>
    <row r="183" spans="1:8" ht="13.7" customHeight="1" x14ac:dyDescent="0.2">
      <c r="A183" s="6" t="s">
        <v>275</v>
      </c>
      <c r="B183" s="6" t="s">
        <v>285</v>
      </c>
      <c r="C183" s="6" t="s">
        <v>19</v>
      </c>
      <c r="D183" s="7" t="s">
        <v>20</v>
      </c>
      <c r="E183" s="8">
        <v>54768</v>
      </c>
      <c r="F183" s="8">
        <v>54768</v>
      </c>
      <c r="G183" s="8">
        <v>33276</v>
      </c>
      <c r="H183" s="12">
        <f t="shared" si="2"/>
        <v>60.7581069237511</v>
      </c>
    </row>
    <row r="184" spans="1:8" ht="13.7" customHeight="1" x14ac:dyDescent="0.2">
      <c r="A184" s="6" t="s">
        <v>275</v>
      </c>
      <c r="B184" s="6" t="s">
        <v>285</v>
      </c>
      <c r="C184" s="6" t="s">
        <v>21</v>
      </c>
      <c r="D184" s="7" t="s">
        <v>22</v>
      </c>
      <c r="E184" s="8">
        <v>122548.7</v>
      </c>
      <c r="F184" s="8">
        <v>122548.7</v>
      </c>
      <c r="G184" s="8">
        <v>72654.649999999994</v>
      </c>
      <c r="H184" s="12">
        <f t="shared" si="2"/>
        <v>59.286349018798234</v>
      </c>
    </row>
    <row r="185" spans="1:8" ht="13.7" customHeight="1" x14ac:dyDescent="0.2">
      <c r="A185" s="6" t="s">
        <v>275</v>
      </c>
      <c r="B185" s="6" t="s">
        <v>285</v>
      </c>
      <c r="C185" s="6" t="s">
        <v>137</v>
      </c>
      <c r="D185" s="7" t="s">
        <v>138</v>
      </c>
      <c r="E185" s="8">
        <v>154541</v>
      </c>
      <c r="F185" s="8">
        <v>154541</v>
      </c>
      <c r="G185" s="8">
        <v>99461.45</v>
      </c>
      <c r="H185" s="12">
        <f t="shared" si="2"/>
        <v>64.359263884664912</v>
      </c>
    </row>
    <row r="186" spans="1:8" ht="13.7" customHeight="1" x14ac:dyDescent="0.2">
      <c r="A186" s="6" t="s">
        <v>275</v>
      </c>
      <c r="B186" s="6" t="s">
        <v>285</v>
      </c>
      <c r="C186" s="6" t="s">
        <v>139</v>
      </c>
      <c r="D186" s="7" t="s">
        <v>140</v>
      </c>
      <c r="E186" s="8">
        <v>553275</v>
      </c>
      <c r="F186" s="8">
        <v>553275</v>
      </c>
      <c r="G186" s="8">
        <v>372338.9</v>
      </c>
      <c r="H186" s="12">
        <f t="shared" si="2"/>
        <v>67.297257240974204</v>
      </c>
    </row>
    <row r="187" spans="1:8" ht="13.7" customHeight="1" x14ac:dyDescent="0.2">
      <c r="A187" s="6" t="s">
        <v>275</v>
      </c>
      <c r="B187" s="6" t="s">
        <v>285</v>
      </c>
      <c r="C187" s="6" t="s">
        <v>23</v>
      </c>
      <c r="D187" s="7" t="s">
        <v>24</v>
      </c>
      <c r="E187" s="8">
        <v>147921.20000000001</v>
      </c>
      <c r="F187" s="8">
        <v>147921.20000000001</v>
      </c>
      <c r="G187" s="8">
        <v>88473.75</v>
      </c>
      <c r="H187" s="12">
        <f t="shared" si="2"/>
        <v>59.811406343377413</v>
      </c>
    </row>
    <row r="188" spans="1:8" ht="13.7" customHeight="1" x14ac:dyDescent="0.2">
      <c r="A188" s="6" t="s">
        <v>275</v>
      </c>
      <c r="B188" s="6" t="s">
        <v>285</v>
      </c>
      <c r="C188" s="6" t="s">
        <v>25</v>
      </c>
      <c r="D188" s="7" t="s">
        <v>26</v>
      </c>
      <c r="E188" s="8">
        <v>85097</v>
      </c>
      <c r="F188" s="8">
        <v>85097</v>
      </c>
      <c r="G188" s="8">
        <v>52169.77</v>
      </c>
      <c r="H188" s="12">
        <f t="shared" si="2"/>
        <v>61.306238762823597</v>
      </c>
    </row>
    <row r="189" spans="1:8" ht="13.7" customHeight="1" x14ac:dyDescent="0.2">
      <c r="A189" s="6" t="s">
        <v>275</v>
      </c>
      <c r="B189" s="6" t="s">
        <v>285</v>
      </c>
      <c r="C189" s="6" t="s">
        <v>141</v>
      </c>
      <c r="D189" s="7" t="s">
        <v>142</v>
      </c>
      <c r="E189" s="8">
        <v>416372.5</v>
      </c>
      <c r="F189" s="8">
        <v>416372.5</v>
      </c>
      <c r="G189" s="8">
        <v>247766.25</v>
      </c>
      <c r="H189" s="12">
        <f t="shared" si="2"/>
        <v>59.505911173288339</v>
      </c>
    </row>
    <row r="190" spans="1:8" ht="13.7" customHeight="1" x14ac:dyDescent="0.2">
      <c r="A190" s="6" t="s">
        <v>275</v>
      </c>
      <c r="B190" s="6" t="s">
        <v>285</v>
      </c>
      <c r="C190" s="6" t="s">
        <v>95</v>
      </c>
      <c r="D190" s="7" t="s">
        <v>96</v>
      </c>
      <c r="E190" s="8">
        <v>568164.80000000005</v>
      </c>
      <c r="F190" s="8">
        <v>568164.80000000005</v>
      </c>
      <c r="G190" s="8">
        <v>360918.3</v>
      </c>
      <c r="H190" s="12">
        <f t="shared" si="2"/>
        <v>63.523523456574559</v>
      </c>
    </row>
    <row r="191" spans="1:8" ht="13.7" customHeight="1" x14ac:dyDescent="0.2">
      <c r="A191" s="6" t="s">
        <v>275</v>
      </c>
      <c r="B191" s="6" t="s">
        <v>285</v>
      </c>
      <c r="C191" s="6" t="s">
        <v>27</v>
      </c>
      <c r="D191" s="7" t="s">
        <v>28</v>
      </c>
      <c r="E191" s="8">
        <v>62371.5</v>
      </c>
      <c r="F191" s="8">
        <v>62371.5</v>
      </c>
      <c r="G191" s="8">
        <v>37695.9</v>
      </c>
      <c r="H191" s="12">
        <f t="shared" si="2"/>
        <v>60.437699911017049</v>
      </c>
    </row>
    <row r="192" spans="1:8" ht="13.7" customHeight="1" x14ac:dyDescent="0.2">
      <c r="A192" s="6" t="s">
        <v>275</v>
      </c>
      <c r="B192" s="6" t="s">
        <v>285</v>
      </c>
      <c r="C192" s="6" t="s">
        <v>29</v>
      </c>
      <c r="D192" s="7" t="s">
        <v>30</v>
      </c>
      <c r="E192" s="8">
        <v>94676.7</v>
      </c>
      <c r="F192" s="8">
        <v>94676.7</v>
      </c>
      <c r="G192" s="8">
        <v>57404.97</v>
      </c>
      <c r="H192" s="12">
        <f t="shared" si="2"/>
        <v>60.632626612461152</v>
      </c>
    </row>
    <row r="193" spans="1:8" ht="13.7" customHeight="1" x14ac:dyDescent="0.2">
      <c r="A193" s="6" t="s">
        <v>275</v>
      </c>
      <c r="B193" s="6" t="s">
        <v>285</v>
      </c>
      <c r="C193" s="6" t="s">
        <v>31</v>
      </c>
      <c r="D193" s="7" t="s">
        <v>32</v>
      </c>
      <c r="E193" s="8">
        <v>59150.8</v>
      </c>
      <c r="F193" s="8">
        <v>59150.8</v>
      </c>
      <c r="G193" s="8">
        <v>35326.15</v>
      </c>
      <c r="H193" s="12">
        <f t="shared" si="2"/>
        <v>59.722184653461994</v>
      </c>
    </row>
    <row r="194" spans="1:8" ht="13.7" customHeight="1" x14ac:dyDescent="0.2">
      <c r="A194" s="6" t="s">
        <v>275</v>
      </c>
      <c r="B194" s="6" t="s">
        <v>285</v>
      </c>
      <c r="C194" s="6" t="s">
        <v>33</v>
      </c>
      <c r="D194" s="7" t="s">
        <v>34</v>
      </c>
      <c r="E194" s="8">
        <v>195248.9</v>
      </c>
      <c r="F194" s="8">
        <v>195248.9</v>
      </c>
      <c r="G194" s="8">
        <v>123287.2</v>
      </c>
      <c r="H194" s="12">
        <f t="shared" si="2"/>
        <v>63.143607979353533</v>
      </c>
    </row>
    <row r="195" spans="1:8" ht="13.7" customHeight="1" x14ac:dyDescent="0.2">
      <c r="A195" s="6" t="s">
        <v>275</v>
      </c>
      <c r="B195" s="6" t="s">
        <v>285</v>
      </c>
      <c r="C195" s="6" t="s">
        <v>35</v>
      </c>
      <c r="D195" s="7" t="s">
        <v>36</v>
      </c>
      <c r="E195" s="8">
        <v>132615.20000000001</v>
      </c>
      <c r="F195" s="8">
        <v>132615.20000000001</v>
      </c>
      <c r="G195" s="8">
        <v>82821.75</v>
      </c>
      <c r="H195" s="12">
        <f t="shared" si="2"/>
        <v>62.452682648746141</v>
      </c>
    </row>
    <row r="196" spans="1:8" ht="13.7" customHeight="1" x14ac:dyDescent="0.2">
      <c r="A196" s="6" t="s">
        <v>275</v>
      </c>
      <c r="B196" s="6" t="s">
        <v>285</v>
      </c>
      <c r="C196" s="6" t="s">
        <v>37</v>
      </c>
      <c r="D196" s="7" t="s">
        <v>38</v>
      </c>
      <c r="E196" s="8">
        <v>38299.199999999997</v>
      </c>
      <c r="F196" s="8">
        <v>38299.199999999997</v>
      </c>
      <c r="G196" s="8">
        <v>24674.6</v>
      </c>
      <c r="H196" s="12">
        <f t="shared" ref="H196:H259" si="3">G196/F196*100</f>
        <v>64.425888791410785</v>
      </c>
    </row>
    <row r="197" spans="1:8" ht="13.7" customHeight="1" x14ac:dyDescent="0.2">
      <c r="A197" s="6" t="s">
        <v>275</v>
      </c>
      <c r="B197" s="6" t="s">
        <v>285</v>
      </c>
      <c r="C197" s="6" t="s">
        <v>39</v>
      </c>
      <c r="D197" s="7" t="s">
        <v>40</v>
      </c>
      <c r="E197" s="8">
        <v>152558.29999999999</v>
      </c>
      <c r="F197" s="8">
        <v>152558.29999999999</v>
      </c>
      <c r="G197" s="8">
        <v>91348.89</v>
      </c>
      <c r="H197" s="12">
        <f t="shared" si="3"/>
        <v>59.878020402691959</v>
      </c>
    </row>
    <row r="198" spans="1:8" ht="13.7" customHeight="1" x14ac:dyDescent="0.2">
      <c r="A198" s="6" t="s">
        <v>275</v>
      </c>
      <c r="B198" s="6" t="s">
        <v>285</v>
      </c>
      <c r="C198" s="6" t="s">
        <v>41</v>
      </c>
      <c r="D198" s="7" t="s">
        <v>42</v>
      </c>
      <c r="E198" s="8">
        <v>65230.1</v>
      </c>
      <c r="F198" s="8">
        <v>65230.1</v>
      </c>
      <c r="G198" s="8">
        <v>39957</v>
      </c>
      <c r="H198" s="12">
        <f t="shared" si="3"/>
        <v>61.25546335204146</v>
      </c>
    </row>
    <row r="199" spans="1:8" ht="13.7" customHeight="1" x14ac:dyDescent="0.2">
      <c r="A199" s="6" t="s">
        <v>275</v>
      </c>
      <c r="B199" s="6" t="s">
        <v>285</v>
      </c>
      <c r="C199" s="6" t="s">
        <v>43</v>
      </c>
      <c r="D199" s="7" t="s">
        <v>44</v>
      </c>
      <c r="E199" s="8">
        <v>110065.60000000001</v>
      </c>
      <c r="F199" s="8">
        <v>110065.60000000001</v>
      </c>
      <c r="G199" s="8">
        <v>66999.75</v>
      </c>
      <c r="H199" s="12">
        <f t="shared" si="3"/>
        <v>60.872561454260001</v>
      </c>
    </row>
    <row r="200" spans="1:8" ht="13.7" customHeight="1" x14ac:dyDescent="0.2">
      <c r="A200" s="6" t="s">
        <v>275</v>
      </c>
      <c r="B200" s="6" t="s">
        <v>285</v>
      </c>
      <c r="C200" s="6" t="s">
        <v>143</v>
      </c>
      <c r="D200" s="7" t="s">
        <v>144</v>
      </c>
      <c r="E200" s="8">
        <v>470904.1</v>
      </c>
      <c r="F200" s="8">
        <v>470904.1</v>
      </c>
      <c r="G200" s="8">
        <v>282770.25</v>
      </c>
      <c r="H200" s="12">
        <f t="shared" si="3"/>
        <v>60.048372906500504</v>
      </c>
    </row>
    <row r="201" spans="1:8" ht="13.7" customHeight="1" x14ac:dyDescent="0.2">
      <c r="A201" s="6" t="s">
        <v>275</v>
      </c>
      <c r="B201" s="6" t="s">
        <v>285</v>
      </c>
      <c r="C201" s="6" t="s">
        <v>45</v>
      </c>
      <c r="D201" s="7" t="s">
        <v>46</v>
      </c>
      <c r="E201" s="8">
        <v>51521.5</v>
      </c>
      <c r="F201" s="8">
        <v>51521.5</v>
      </c>
      <c r="G201" s="8">
        <v>31272.6</v>
      </c>
      <c r="H201" s="12">
        <f t="shared" si="3"/>
        <v>60.698155139116672</v>
      </c>
    </row>
    <row r="202" spans="1:8" ht="13.7" customHeight="1" x14ac:dyDescent="0.2">
      <c r="A202" s="6" t="s">
        <v>275</v>
      </c>
      <c r="B202" s="6" t="s">
        <v>285</v>
      </c>
      <c r="C202" s="6" t="s">
        <v>47</v>
      </c>
      <c r="D202" s="7" t="s">
        <v>48</v>
      </c>
      <c r="E202" s="8">
        <v>116887.9</v>
      </c>
      <c r="F202" s="8">
        <v>116887.9</v>
      </c>
      <c r="G202" s="8">
        <v>72676.5</v>
      </c>
      <c r="H202" s="12">
        <f t="shared" si="3"/>
        <v>62.176238943466359</v>
      </c>
    </row>
    <row r="203" spans="1:8" ht="13.7" customHeight="1" x14ac:dyDescent="0.2">
      <c r="A203" s="6" t="s">
        <v>275</v>
      </c>
      <c r="B203" s="6" t="s">
        <v>285</v>
      </c>
      <c r="C203" s="6" t="s">
        <v>49</v>
      </c>
      <c r="D203" s="7" t="s">
        <v>50</v>
      </c>
      <c r="E203" s="8">
        <v>79303.600000000006</v>
      </c>
      <c r="F203" s="8">
        <v>79303.600000000006</v>
      </c>
      <c r="G203" s="8">
        <v>46663.5</v>
      </c>
      <c r="H203" s="12">
        <f t="shared" si="3"/>
        <v>58.841591050091033</v>
      </c>
    </row>
    <row r="204" spans="1:8" ht="13.7" customHeight="1" x14ac:dyDescent="0.2">
      <c r="A204" s="6" t="s">
        <v>275</v>
      </c>
      <c r="B204" s="6" t="s">
        <v>285</v>
      </c>
      <c r="C204" s="6" t="s">
        <v>51</v>
      </c>
      <c r="D204" s="7" t="s">
        <v>52</v>
      </c>
      <c r="E204" s="8">
        <v>119768.6</v>
      </c>
      <c r="F204" s="8">
        <v>119768.6</v>
      </c>
      <c r="G204" s="8">
        <v>71259</v>
      </c>
      <c r="H204" s="12">
        <f t="shared" si="3"/>
        <v>59.497230492800277</v>
      </c>
    </row>
    <row r="205" spans="1:8" ht="13.7" customHeight="1" x14ac:dyDescent="0.2">
      <c r="A205" s="6" t="s">
        <v>275</v>
      </c>
      <c r="B205" s="6" t="s">
        <v>285</v>
      </c>
      <c r="C205" s="6" t="s">
        <v>53</v>
      </c>
      <c r="D205" s="7" t="s">
        <v>54</v>
      </c>
      <c r="E205" s="8">
        <v>259172.1</v>
      </c>
      <c r="F205" s="8">
        <v>259172.1</v>
      </c>
      <c r="G205" s="8">
        <v>168355.5</v>
      </c>
      <c r="H205" s="12">
        <f t="shared" si="3"/>
        <v>64.958959702838385</v>
      </c>
    </row>
    <row r="206" spans="1:8" ht="13.7" customHeight="1" x14ac:dyDescent="0.2">
      <c r="A206" s="6" t="s">
        <v>275</v>
      </c>
      <c r="B206" s="6" t="s">
        <v>285</v>
      </c>
      <c r="C206" s="6" t="s">
        <v>121</v>
      </c>
      <c r="D206" s="7" t="s">
        <v>122</v>
      </c>
      <c r="E206" s="8">
        <v>175598.9</v>
      </c>
      <c r="F206" s="8">
        <v>175598.9</v>
      </c>
      <c r="G206" s="8">
        <v>107610.75</v>
      </c>
      <c r="H206" s="12">
        <f t="shared" si="3"/>
        <v>61.282132177365575</v>
      </c>
    </row>
    <row r="207" spans="1:8" ht="13.7" customHeight="1" x14ac:dyDescent="0.2">
      <c r="A207" s="6" t="s">
        <v>275</v>
      </c>
      <c r="B207" s="6" t="s">
        <v>285</v>
      </c>
      <c r="C207" s="6" t="s">
        <v>55</v>
      </c>
      <c r="D207" s="7" t="s">
        <v>56</v>
      </c>
      <c r="E207" s="8">
        <v>92571.3</v>
      </c>
      <c r="F207" s="8">
        <v>92571.3</v>
      </c>
      <c r="G207" s="8">
        <v>58743.5</v>
      </c>
      <c r="H207" s="12">
        <f t="shared" si="3"/>
        <v>63.457572703418876</v>
      </c>
    </row>
    <row r="208" spans="1:8" ht="13.7" customHeight="1" x14ac:dyDescent="0.2">
      <c r="A208" s="6" t="s">
        <v>275</v>
      </c>
      <c r="B208" s="6" t="s">
        <v>285</v>
      </c>
      <c r="C208" s="6" t="s">
        <v>57</v>
      </c>
      <c r="D208" s="7" t="s">
        <v>58</v>
      </c>
      <c r="E208" s="8">
        <v>191574.6</v>
      </c>
      <c r="F208" s="8">
        <v>191574.6</v>
      </c>
      <c r="G208" s="8">
        <v>113230.21</v>
      </c>
      <c r="H208" s="12">
        <f t="shared" si="3"/>
        <v>59.105022273307625</v>
      </c>
    </row>
    <row r="209" spans="1:8" ht="13.7" customHeight="1" x14ac:dyDescent="0.2">
      <c r="A209" s="6" t="s">
        <v>275</v>
      </c>
      <c r="B209" s="6" t="s">
        <v>285</v>
      </c>
      <c r="C209" s="6" t="s">
        <v>123</v>
      </c>
      <c r="D209" s="7" t="s">
        <v>124</v>
      </c>
      <c r="E209" s="8">
        <v>2956136.9</v>
      </c>
      <c r="F209" s="8">
        <v>2956136.9</v>
      </c>
      <c r="G209" s="8">
        <v>1819070.2</v>
      </c>
      <c r="H209" s="12">
        <f t="shared" si="3"/>
        <v>61.53538423744854</v>
      </c>
    </row>
    <row r="210" spans="1:8" ht="13.7" customHeight="1" x14ac:dyDescent="0.2">
      <c r="A210" s="6" t="s">
        <v>275</v>
      </c>
      <c r="B210" s="6" t="s">
        <v>285</v>
      </c>
      <c r="C210" s="6" t="s">
        <v>145</v>
      </c>
      <c r="D210" s="7" t="s">
        <v>146</v>
      </c>
      <c r="E210" s="8">
        <v>523384.3</v>
      </c>
      <c r="F210" s="8">
        <v>523384.3</v>
      </c>
      <c r="G210" s="8">
        <v>313223.25</v>
      </c>
      <c r="H210" s="12">
        <f t="shared" si="3"/>
        <v>59.845748143381449</v>
      </c>
    </row>
    <row r="211" spans="1:8" ht="13.7" customHeight="1" x14ac:dyDescent="0.2">
      <c r="A211" s="6" t="s">
        <v>275</v>
      </c>
      <c r="B211" s="6" t="s">
        <v>285</v>
      </c>
      <c r="C211" s="6" t="s">
        <v>125</v>
      </c>
      <c r="D211" s="7" t="s">
        <v>126</v>
      </c>
      <c r="E211" s="8">
        <v>283834.3</v>
      </c>
      <c r="F211" s="8">
        <v>283834.3</v>
      </c>
      <c r="G211" s="8">
        <v>172099.5</v>
      </c>
      <c r="H211" s="12">
        <f t="shared" si="3"/>
        <v>60.633792321787752</v>
      </c>
    </row>
    <row r="212" spans="1:8" ht="13.7" customHeight="1" x14ac:dyDescent="0.2">
      <c r="A212" s="6" t="s">
        <v>275</v>
      </c>
      <c r="B212" s="6" t="s">
        <v>285</v>
      </c>
      <c r="C212" s="6" t="s">
        <v>97</v>
      </c>
      <c r="D212" s="7" t="s">
        <v>98</v>
      </c>
      <c r="E212" s="8">
        <v>268148.40000000002</v>
      </c>
      <c r="F212" s="8">
        <v>268148.40000000002</v>
      </c>
      <c r="G212" s="8">
        <v>166776</v>
      </c>
      <c r="H212" s="12">
        <f t="shared" si="3"/>
        <v>62.195411197680087</v>
      </c>
    </row>
    <row r="213" spans="1:8" ht="13.7" customHeight="1" x14ac:dyDescent="0.2">
      <c r="A213" s="6" t="s">
        <v>275</v>
      </c>
      <c r="B213" s="6" t="s">
        <v>285</v>
      </c>
      <c r="C213" s="6" t="s">
        <v>147</v>
      </c>
      <c r="D213" s="7" t="s">
        <v>148</v>
      </c>
      <c r="E213" s="8">
        <v>159055.79999999999</v>
      </c>
      <c r="F213" s="8">
        <v>159055.79999999999</v>
      </c>
      <c r="G213" s="8">
        <v>98599.5</v>
      </c>
      <c r="H213" s="12">
        <f t="shared" si="3"/>
        <v>61.990508991184235</v>
      </c>
    </row>
    <row r="214" spans="1:8" ht="13.7" customHeight="1" x14ac:dyDescent="0.2">
      <c r="A214" s="6" t="s">
        <v>275</v>
      </c>
      <c r="B214" s="6" t="s">
        <v>285</v>
      </c>
      <c r="C214" s="6" t="s">
        <v>103</v>
      </c>
      <c r="D214" s="7" t="s">
        <v>104</v>
      </c>
      <c r="E214" s="8">
        <v>94207.9</v>
      </c>
      <c r="F214" s="8">
        <v>94207.9</v>
      </c>
      <c r="G214" s="8">
        <v>58312.5</v>
      </c>
      <c r="H214" s="12">
        <f t="shared" si="3"/>
        <v>61.897675248041836</v>
      </c>
    </row>
    <row r="215" spans="1:8" ht="13.7" customHeight="1" x14ac:dyDescent="0.2">
      <c r="A215" s="6" t="s">
        <v>275</v>
      </c>
      <c r="B215" s="6" t="s">
        <v>285</v>
      </c>
      <c r="C215" s="6" t="s">
        <v>105</v>
      </c>
      <c r="D215" s="7" t="s">
        <v>106</v>
      </c>
      <c r="E215" s="8">
        <v>15408.5</v>
      </c>
      <c r="F215" s="8">
        <v>15408.5</v>
      </c>
      <c r="G215" s="8">
        <v>9862.9</v>
      </c>
      <c r="H215" s="12">
        <f t="shared" si="3"/>
        <v>64.009475289612865</v>
      </c>
    </row>
    <row r="216" spans="1:8" ht="13.7" customHeight="1" x14ac:dyDescent="0.2">
      <c r="A216" s="6" t="s">
        <v>275</v>
      </c>
      <c r="B216" s="6" t="s">
        <v>285</v>
      </c>
      <c r="C216" s="6" t="s">
        <v>149</v>
      </c>
      <c r="D216" s="7" t="s">
        <v>150</v>
      </c>
      <c r="E216" s="8">
        <v>177577.9</v>
      </c>
      <c r="F216" s="8">
        <v>177577.9</v>
      </c>
      <c r="G216" s="8">
        <v>100012.2</v>
      </c>
      <c r="H216" s="12">
        <f t="shared" si="3"/>
        <v>56.32018398685873</v>
      </c>
    </row>
    <row r="217" spans="1:8" ht="13.7" customHeight="1" x14ac:dyDescent="0.2">
      <c r="A217" s="6" t="s">
        <v>275</v>
      </c>
      <c r="B217" s="6" t="s">
        <v>285</v>
      </c>
      <c r="C217" s="6" t="s">
        <v>117</v>
      </c>
      <c r="D217" s="7" t="s">
        <v>118</v>
      </c>
      <c r="E217" s="8">
        <v>150344.4</v>
      </c>
      <c r="F217" s="8">
        <v>150344.4</v>
      </c>
      <c r="G217" s="8">
        <v>92379</v>
      </c>
      <c r="H217" s="12">
        <f t="shared" si="3"/>
        <v>61.444922458036352</v>
      </c>
    </row>
    <row r="218" spans="1:8" ht="107.25" customHeight="1" x14ac:dyDescent="0.2">
      <c r="A218" s="6" t="s">
        <v>275</v>
      </c>
      <c r="B218" s="6" t="s">
        <v>288</v>
      </c>
      <c r="C218" s="6" t="s">
        <v>4</v>
      </c>
      <c r="D218" s="7" t="s">
        <v>287</v>
      </c>
      <c r="E218" s="8">
        <v>559886.30000000005</v>
      </c>
      <c r="F218" s="8">
        <v>559886.30000000005</v>
      </c>
      <c r="G218" s="8">
        <v>473899.74</v>
      </c>
      <c r="H218" s="12">
        <f t="shared" si="3"/>
        <v>84.642138948568657</v>
      </c>
    </row>
    <row r="219" spans="1:8" ht="13.7" customHeight="1" x14ac:dyDescent="0.2">
      <c r="A219" s="6" t="s">
        <v>275</v>
      </c>
      <c r="B219" s="6" t="s">
        <v>288</v>
      </c>
      <c r="C219" s="6" t="s">
        <v>13</v>
      </c>
      <c r="D219" s="7" t="s">
        <v>14</v>
      </c>
      <c r="E219" s="8">
        <v>5546.8</v>
      </c>
      <c r="F219" s="8">
        <v>5546.8</v>
      </c>
      <c r="G219" s="8">
        <v>0</v>
      </c>
      <c r="H219" s="12">
        <f t="shared" si="3"/>
        <v>0</v>
      </c>
    </row>
    <row r="220" spans="1:8" ht="13.7" customHeight="1" x14ac:dyDescent="0.2">
      <c r="A220" s="6" t="s">
        <v>275</v>
      </c>
      <c r="B220" s="6" t="s">
        <v>288</v>
      </c>
      <c r="C220" s="6" t="s">
        <v>15</v>
      </c>
      <c r="D220" s="7" t="s">
        <v>16</v>
      </c>
      <c r="E220" s="8">
        <v>6015.2</v>
      </c>
      <c r="F220" s="8">
        <v>6015.2</v>
      </c>
      <c r="G220" s="8">
        <v>6015.2</v>
      </c>
      <c r="H220" s="12">
        <f t="shared" si="3"/>
        <v>100</v>
      </c>
    </row>
    <row r="221" spans="1:8" ht="13.7" customHeight="1" x14ac:dyDescent="0.2">
      <c r="A221" s="6" t="s">
        <v>275</v>
      </c>
      <c r="B221" s="6" t="s">
        <v>288</v>
      </c>
      <c r="C221" s="6" t="s">
        <v>131</v>
      </c>
      <c r="D221" s="7" t="s">
        <v>132</v>
      </c>
      <c r="E221" s="8">
        <v>14530.3</v>
      </c>
      <c r="F221" s="8">
        <v>14530.3</v>
      </c>
      <c r="G221" s="8">
        <v>13907.59</v>
      </c>
      <c r="H221" s="12">
        <f t="shared" si="3"/>
        <v>95.714403694349059</v>
      </c>
    </row>
    <row r="222" spans="1:8" ht="13.7" customHeight="1" x14ac:dyDescent="0.2">
      <c r="A222" s="6" t="s">
        <v>275</v>
      </c>
      <c r="B222" s="6" t="s">
        <v>288</v>
      </c>
      <c r="C222" s="6" t="s">
        <v>133</v>
      </c>
      <c r="D222" s="7" t="s">
        <v>134</v>
      </c>
      <c r="E222" s="8">
        <v>3202.9</v>
      </c>
      <c r="F222" s="8">
        <v>3202.9</v>
      </c>
      <c r="G222" s="8">
        <v>2014.53</v>
      </c>
      <c r="H222" s="12">
        <f t="shared" si="3"/>
        <v>62.897062037528485</v>
      </c>
    </row>
    <row r="223" spans="1:8" ht="13.7" customHeight="1" x14ac:dyDescent="0.2">
      <c r="A223" s="6" t="s">
        <v>275</v>
      </c>
      <c r="B223" s="6" t="s">
        <v>288</v>
      </c>
      <c r="C223" s="6" t="s">
        <v>135</v>
      </c>
      <c r="D223" s="7" t="s">
        <v>136</v>
      </c>
      <c r="E223" s="8">
        <v>14842.8</v>
      </c>
      <c r="F223" s="8">
        <v>14842.8</v>
      </c>
      <c r="G223" s="8">
        <v>13317.04</v>
      </c>
      <c r="H223" s="12">
        <f t="shared" si="3"/>
        <v>89.72053790389954</v>
      </c>
    </row>
    <row r="224" spans="1:8" ht="13.7" customHeight="1" x14ac:dyDescent="0.2">
      <c r="A224" s="6" t="s">
        <v>275</v>
      </c>
      <c r="B224" s="6" t="s">
        <v>288</v>
      </c>
      <c r="C224" s="6" t="s">
        <v>17</v>
      </c>
      <c r="D224" s="7" t="s">
        <v>18</v>
      </c>
      <c r="E224" s="8">
        <v>4452.8</v>
      </c>
      <c r="F224" s="8">
        <v>4452.8</v>
      </c>
      <c r="G224" s="8">
        <v>4452.8</v>
      </c>
      <c r="H224" s="12">
        <f t="shared" si="3"/>
        <v>100</v>
      </c>
    </row>
    <row r="225" spans="1:8" ht="13.7" customHeight="1" x14ac:dyDescent="0.2">
      <c r="A225" s="6" t="s">
        <v>275</v>
      </c>
      <c r="B225" s="6" t="s">
        <v>288</v>
      </c>
      <c r="C225" s="6" t="s">
        <v>19</v>
      </c>
      <c r="D225" s="7" t="s">
        <v>20</v>
      </c>
      <c r="E225" s="8">
        <v>2734.2</v>
      </c>
      <c r="F225" s="8">
        <v>2734.2</v>
      </c>
      <c r="G225" s="8">
        <v>2734.2</v>
      </c>
      <c r="H225" s="12">
        <f t="shared" si="3"/>
        <v>100</v>
      </c>
    </row>
    <row r="226" spans="1:8" ht="13.7" customHeight="1" x14ac:dyDescent="0.2">
      <c r="A226" s="6" t="s">
        <v>275</v>
      </c>
      <c r="B226" s="6" t="s">
        <v>288</v>
      </c>
      <c r="C226" s="6" t="s">
        <v>21</v>
      </c>
      <c r="D226" s="7" t="s">
        <v>22</v>
      </c>
      <c r="E226" s="8">
        <v>5780.9</v>
      </c>
      <c r="F226" s="8">
        <v>5780.9</v>
      </c>
      <c r="G226" s="8">
        <v>5246.28</v>
      </c>
      <c r="H226" s="12">
        <f t="shared" si="3"/>
        <v>90.751959037520109</v>
      </c>
    </row>
    <row r="227" spans="1:8" ht="13.7" customHeight="1" x14ac:dyDescent="0.2">
      <c r="A227" s="6" t="s">
        <v>275</v>
      </c>
      <c r="B227" s="6" t="s">
        <v>288</v>
      </c>
      <c r="C227" s="6" t="s">
        <v>137</v>
      </c>
      <c r="D227" s="7" t="s">
        <v>138</v>
      </c>
      <c r="E227" s="8">
        <v>8983.7999999999993</v>
      </c>
      <c r="F227" s="8">
        <v>8983.7999999999993</v>
      </c>
      <c r="G227" s="8">
        <v>7609.38</v>
      </c>
      <c r="H227" s="12">
        <f t="shared" si="3"/>
        <v>84.701128698323657</v>
      </c>
    </row>
    <row r="228" spans="1:8" ht="13.7" customHeight="1" x14ac:dyDescent="0.2">
      <c r="A228" s="6" t="s">
        <v>275</v>
      </c>
      <c r="B228" s="6" t="s">
        <v>288</v>
      </c>
      <c r="C228" s="6" t="s">
        <v>139</v>
      </c>
      <c r="D228" s="7" t="s">
        <v>140</v>
      </c>
      <c r="E228" s="8">
        <v>28670</v>
      </c>
      <c r="F228" s="8">
        <v>28670</v>
      </c>
      <c r="G228" s="8">
        <v>26505.68</v>
      </c>
      <c r="H228" s="12">
        <f t="shared" si="3"/>
        <v>92.450924311126613</v>
      </c>
    </row>
    <row r="229" spans="1:8" ht="13.7" customHeight="1" x14ac:dyDescent="0.2">
      <c r="A229" s="6" t="s">
        <v>275</v>
      </c>
      <c r="B229" s="6" t="s">
        <v>288</v>
      </c>
      <c r="C229" s="6" t="s">
        <v>23</v>
      </c>
      <c r="D229" s="7" t="s">
        <v>24</v>
      </c>
      <c r="E229" s="8">
        <v>9061.9</v>
      </c>
      <c r="F229" s="8">
        <v>9061.9</v>
      </c>
      <c r="G229" s="8">
        <v>7984.7</v>
      </c>
      <c r="H229" s="12">
        <f t="shared" si="3"/>
        <v>88.112868162305929</v>
      </c>
    </row>
    <row r="230" spans="1:8" ht="13.7" customHeight="1" x14ac:dyDescent="0.2">
      <c r="A230" s="6" t="s">
        <v>275</v>
      </c>
      <c r="B230" s="6" t="s">
        <v>288</v>
      </c>
      <c r="C230" s="6" t="s">
        <v>25</v>
      </c>
      <c r="D230" s="7" t="s">
        <v>26</v>
      </c>
      <c r="E230" s="8">
        <v>4531</v>
      </c>
      <c r="F230" s="8">
        <v>4531</v>
      </c>
      <c r="G230" s="8">
        <v>3843.6</v>
      </c>
      <c r="H230" s="12">
        <f t="shared" si="3"/>
        <v>84.828956080335459</v>
      </c>
    </row>
    <row r="231" spans="1:8" ht="13.7" customHeight="1" x14ac:dyDescent="0.2">
      <c r="A231" s="6" t="s">
        <v>275</v>
      </c>
      <c r="B231" s="6" t="s">
        <v>288</v>
      </c>
      <c r="C231" s="6" t="s">
        <v>141</v>
      </c>
      <c r="D231" s="7" t="s">
        <v>142</v>
      </c>
      <c r="E231" s="8">
        <v>22654.799999999999</v>
      </c>
      <c r="F231" s="8">
        <v>22654.799999999999</v>
      </c>
      <c r="G231" s="8">
        <v>18381.52</v>
      </c>
      <c r="H231" s="12">
        <f t="shared" si="3"/>
        <v>81.137419001712658</v>
      </c>
    </row>
    <row r="232" spans="1:8" ht="13.7" customHeight="1" x14ac:dyDescent="0.2">
      <c r="A232" s="6" t="s">
        <v>275</v>
      </c>
      <c r="B232" s="6" t="s">
        <v>288</v>
      </c>
      <c r="C232" s="6" t="s">
        <v>95</v>
      </c>
      <c r="D232" s="7" t="s">
        <v>96</v>
      </c>
      <c r="E232" s="8">
        <v>38044.400000000001</v>
      </c>
      <c r="F232" s="8">
        <v>38044.400000000001</v>
      </c>
      <c r="G232" s="8">
        <v>37990.6</v>
      </c>
      <c r="H232" s="12">
        <f t="shared" si="3"/>
        <v>99.858586283395184</v>
      </c>
    </row>
    <row r="233" spans="1:8" ht="13.7" customHeight="1" x14ac:dyDescent="0.2">
      <c r="A233" s="6" t="s">
        <v>275</v>
      </c>
      <c r="B233" s="6" t="s">
        <v>288</v>
      </c>
      <c r="C233" s="6" t="s">
        <v>27</v>
      </c>
      <c r="D233" s="7" t="s">
        <v>28</v>
      </c>
      <c r="E233" s="8">
        <v>3593.5</v>
      </c>
      <c r="F233" s="8">
        <v>3593.5</v>
      </c>
      <c r="G233" s="8">
        <v>3593.5</v>
      </c>
      <c r="H233" s="12">
        <f t="shared" si="3"/>
        <v>100</v>
      </c>
    </row>
    <row r="234" spans="1:8" ht="13.7" customHeight="1" x14ac:dyDescent="0.2">
      <c r="A234" s="6" t="s">
        <v>275</v>
      </c>
      <c r="B234" s="6" t="s">
        <v>288</v>
      </c>
      <c r="C234" s="6" t="s">
        <v>29</v>
      </c>
      <c r="D234" s="7" t="s">
        <v>30</v>
      </c>
      <c r="E234" s="8">
        <v>6484</v>
      </c>
      <c r="F234" s="8">
        <v>6484</v>
      </c>
      <c r="G234" s="8">
        <v>5481.46</v>
      </c>
      <c r="H234" s="12">
        <f t="shared" si="3"/>
        <v>84.538247995064779</v>
      </c>
    </row>
    <row r="235" spans="1:8" ht="13.7" customHeight="1" x14ac:dyDescent="0.2">
      <c r="A235" s="6" t="s">
        <v>275</v>
      </c>
      <c r="B235" s="6" t="s">
        <v>288</v>
      </c>
      <c r="C235" s="6" t="s">
        <v>31</v>
      </c>
      <c r="D235" s="7" t="s">
        <v>32</v>
      </c>
      <c r="E235" s="8">
        <v>3437.3</v>
      </c>
      <c r="F235" s="8">
        <v>3437.3</v>
      </c>
      <c r="G235" s="8">
        <v>3437.3</v>
      </c>
      <c r="H235" s="12">
        <f t="shared" si="3"/>
        <v>100</v>
      </c>
    </row>
    <row r="236" spans="1:8" ht="13.7" customHeight="1" x14ac:dyDescent="0.2">
      <c r="A236" s="6" t="s">
        <v>275</v>
      </c>
      <c r="B236" s="6" t="s">
        <v>288</v>
      </c>
      <c r="C236" s="6" t="s">
        <v>33</v>
      </c>
      <c r="D236" s="7" t="s">
        <v>34</v>
      </c>
      <c r="E236" s="8">
        <v>12343</v>
      </c>
      <c r="F236" s="8">
        <v>12343</v>
      </c>
      <c r="G236" s="8">
        <v>12343</v>
      </c>
      <c r="H236" s="12">
        <f t="shared" si="3"/>
        <v>100</v>
      </c>
    </row>
    <row r="237" spans="1:8" ht="13.7" customHeight="1" x14ac:dyDescent="0.2">
      <c r="A237" s="6" t="s">
        <v>275</v>
      </c>
      <c r="B237" s="6" t="s">
        <v>288</v>
      </c>
      <c r="C237" s="6" t="s">
        <v>35</v>
      </c>
      <c r="D237" s="7" t="s">
        <v>36</v>
      </c>
      <c r="E237" s="8">
        <v>8046.4</v>
      </c>
      <c r="F237" s="8">
        <v>8046.4</v>
      </c>
      <c r="G237" s="8">
        <v>8046.4</v>
      </c>
      <c r="H237" s="12">
        <f t="shared" si="3"/>
        <v>100</v>
      </c>
    </row>
    <row r="238" spans="1:8" ht="13.7" customHeight="1" x14ac:dyDescent="0.2">
      <c r="A238" s="6" t="s">
        <v>275</v>
      </c>
      <c r="B238" s="6" t="s">
        <v>288</v>
      </c>
      <c r="C238" s="6" t="s">
        <v>37</v>
      </c>
      <c r="D238" s="7" t="s">
        <v>38</v>
      </c>
      <c r="E238" s="8">
        <v>2499.8000000000002</v>
      </c>
      <c r="F238" s="8">
        <v>2499.8000000000002</v>
      </c>
      <c r="G238" s="8">
        <v>2499.8000000000002</v>
      </c>
      <c r="H238" s="12">
        <f t="shared" si="3"/>
        <v>100</v>
      </c>
    </row>
    <row r="239" spans="1:8" ht="13.7" customHeight="1" x14ac:dyDescent="0.2">
      <c r="A239" s="6" t="s">
        <v>275</v>
      </c>
      <c r="B239" s="6" t="s">
        <v>288</v>
      </c>
      <c r="C239" s="6" t="s">
        <v>39</v>
      </c>
      <c r="D239" s="7" t="s">
        <v>40</v>
      </c>
      <c r="E239" s="8">
        <v>8905.7000000000007</v>
      </c>
      <c r="F239" s="8">
        <v>8905.7000000000007</v>
      </c>
      <c r="G239" s="8">
        <v>8905.68</v>
      </c>
      <c r="H239" s="12">
        <f t="shared" si="3"/>
        <v>99.999775424727972</v>
      </c>
    </row>
    <row r="240" spans="1:8" ht="13.7" customHeight="1" x14ac:dyDescent="0.2">
      <c r="A240" s="6" t="s">
        <v>275</v>
      </c>
      <c r="B240" s="6" t="s">
        <v>288</v>
      </c>
      <c r="C240" s="6" t="s">
        <v>41</v>
      </c>
      <c r="D240" s="7" t="s">
        <v>42</v>
      </c>
      <c r="E240" s="8">
        <v>4140.3999999999996</v>
      </c>
      <c r="F240" s="8">
        <v>4140.3999999999996</v>
      </c>
      <c r="G240" s="8">
        <v>4140.3999999999996</v>
      </c>
      <c r="H240" s="12">
        <f t="shared" si="3"/>
        <v>100</v>
      </c>
    </row>
    <row r="241" spans="1:8" ht="13.7" customHeight="1" x14ac:dyDescent="0.2">
      <c r="A241" s="6" t="s">
        <v>275</v>
      </c>
      <c r="B241" s="6" t="s">
        <v>288</v>
      </c>
      <c r="C241" s="6" t="s">
        <v>43</v>
      </c>
      <c r="D241" s="7" t="s">
        <v>44</v>
      </c>
      <c r="E241" s="8">
        <v>6640.2</v>
      </c>
      <c r="F241" s="8">
        <v>6640.2</v>
      </c>
      <c r="G241" s="8">
        <v>6636.35</v>
      </c>
      <c r="H241" s="12">
        <f t="shared" si="3"/>
        <v>99.942019818680166</v>
      </c>
    </row>
    <row r="242" spans="1:8" ht="13.7" customHeight="1" x14ac:dyDescent="0.2">
      <c r="A242" s="6" t="s">
        <v>275</v>
      </c>
      <c r="B242" s="6" t="s">
        <v>288</v>
      </c>
      <c r="C242" s="6" t="s">
        <v>143</v>
      </c>
      <c r="D242" s="7" t="s">
        <v>144</v>
      </c>
      <c r="E242" s="8">
        <v>27107.599999999999</v>
      </c>
      <c r="F242" s="8">
        <v>27107.599999999999</v>
      </c>
      <c r="G242" s="8">
        <v>27107.599999999999</v>
      </c>
      <c r="H242" s="12">
        <f t="shared" si="3"/>
        <v>100</v>
      </c>
    </row>
    <row r="243" spans="1:8" ht="13.7" customHeight="1" x14ac:dyDescent="0.2">
      <c r="A243" s="6" t="s">
        <v>275</v>
      </c>
      <c r="B243" s="6" t="s">
        <v>288</v>
      </c>
      <c r="C243" s="6" t="s">
        <v>45</v>
      </c>
      <c r="D243" s="7" t="s">
        <v>46</v>
      </c>
      <c r="E243" s="8">
        <v>3124.8</v>
      </c>
      <c r="F243" s="8">
        <v>3124.8</v>
      </c>
      <c r="G243" s="8">
        <v>2676.26</v>
      </c>
      <c r="H243" s="12">
        <f t="shared" si="3"/>
        <v>85.645801331285213</v>
      </c>
    </row>
    <row r="244" spans="1:8" ht="13.7" customHeight="1" x14ac:dyDescent="0.2">
      <c r="A244" s="6" t="s">
        <v>275</v>
      </c>
      <c r="B244" s="6" t="s">
        <v>288</v>
      </c>
      <c r="C244" s="6" t="s">
        <v>47</v>
      </c>
      <c r="D244" s="7" t="s">
        <v>48</v>
      </c>
      <c r="E244" s="8">
        <v>6640.2</v>
      </c>
      <c r="F244" s="8">
        <v>6640.2</v>
      </c>
      <c r="G244" s="8">
        <v>6640.2</v>
      </c>
      <c r="H244" s="12">
        <f t="shared" si="3"/>
        <v>100</v>
      </c>
    </row>
    <row r="245" spans="1:8" ht="13.7" customHeight="1" x14ac:dyDescent="0.2">
      <c r="A245" s="6" t="s">
        <v>275</v>
      </c>
      <c r="B245" s="6" t="s">
        <v>288</v>
      </c>
      <c r="C245" s="6" t="s">
        <v>49</v>
      </c>
      <c r="D245" s="7" t="s">
        <v>50</v>
      </c>
      <c r="E245" s="8">
        <v>5702.8</v>
      </c>
      <c r="F245" s="8">
        <v>5702.8</v>
      </c>
      <c r="G245" s="8">
        <v>5212.38</v>
      </c>
      <c r="H245" s="12">
        <f t="shared" si="3"/>
        <v>91.400364733113562</v>
      </c>
    </row>
    <row r="246" spans="1:8" ht="13.7" customHeight="1" x14ac:dyDescent="0.2">
      <c r="A246" s="6" t="s">
        <v>275</v>
      </c>
      <c r="B246" s="6" t="s">
        <v>288</v>
      </c>
      <c r="C246" s="6" t="s">
        <v>51</v>
      </c>
      <c r="D246" s="7" t="s">
        <v>52</v>
      </c>
      <c r="E246" s="8">
        <v>5234</v>
      </c>
      <c r="F246" s="8">
        <v>5234</v>
      </c>
      <c r="G246" s="8">
        <v>5006.1899999999996</v>
      </c>
      <c r="H246" s="12">
        <f t="shared" si="3"/>
        <v>95.647497134123043</v>
      </c>
    </row>
    <row r="247" spans="1:8" ht="13.7" customHeight="1" x14ac:dyDescent="0.2">
      <c r="A247" s="6" t="s">
        <v>275</v>
      </c>
      <c r="B247" s="6" t="s">
        <v>288</v>
      </c>
      <c r="C247" s="6" t="s">
        <v>53</v>
      </c>
      <c r="D247" s="7" t="s">
        <v>54</v>
      </c>
      <c r="E247" s="8">
        <v>13046</v>
      </c>
      <c r="F247" s="8">
        <v>13046</v>
      </c>
      <c r="G247" s="8">
        <v>11983.66</v>
      </c>
      <c r="H247" s="12">
        <f t="shared" si="3"/>
        <v>91.856967652920432</v>
      </c>
    </row>
    <row r="248" spans="1:8" ht="13.7" customHeight="1" x14ac:dyDescent="0.2">
      <c r="A248" s="6" t="s">
        <v>275</v>
      </c>
      <c r="B248" s="6" t="s">
        <v>288</v>
      </c>
      <c r="C248" s="6" t="s">
        <v>121</v>
      </c>
      <c r="D248" s="7" t="s">
        <v>122</v>
      </c>
      <c r="E248" s="8">
        <v>10155.6</v>
      </c>
      <c r="F248" s="8">
        <v>10155.6</v>
      </c>
      <c r="G248" s="8">
        <v>10155.6</v>
      </c>
      <c r="H248" s="12">
        <f t="shared" si="3"/>
        <v>100</v>
      </c>
    </row>
    <row r="249" spans="1:8" ht="13.7" customHeight="1" x14ac:dyDescent="0.2">
      <c r="A249" s="6" t="s">
        <v>275</v>
      </c>
      <c r="B249" s="6" t="s">
        <v>288</v>
      </c>
      <c r="C249" s="6" t="s">
        <v>55</v>
      </c>
      <c r="D249" s="7" t="s">
        <v>56</v>
      </c>
      <c r="E249" s="8">
        <v>4609.1000000000004</v>
      </c>
      <c r="F249" s="8">
        <v>4609.1000000000004</v>
      </c>
      <c r="G249" s="8">
        <v>4577.82</v>
      </c>
      <c r="H249" s="12">
        <f t="shared" si="3"/>
        <v>99.3213425614545</v>
      </c>
    </row>
    <row r="250" spans="1:8" ht="13.7" customHeight="1" x14ac:dyDescent="0.2">
      <c r="A250" s="6" t="s">
        <v>275</v>
      </c>
      <c r="B250" s="6" t="s">
        <v>288</v>
      </c>
      <c r="C250" s="6" t="s">
        <v>57</v>
      </c>
      <c r="D250" s="7" t="s">
        <v>58</v>
      </c>
      <c r="E250" s="8">
        <v>12421.1</v>
      </c>
      <c r="F250" s="8">
        <v>12421.1</v>
      </c>
      <c r="G250" s="8">
        <v>12421.1</v>
      </c>
      <c r="H250" s="12">
        <f t="shared" si="3"/>
        <v>100</v>
      </c>
    </row>
    <row r="251" spans="1:8" ht="13.7" customHeight="1" x14ac:dyDescent="0.2">
      <c r="A251" s="6" t="s">
        <v>275</v>
      </c>
      <c r="B251" s="6" t="s">
        <v>288</v>
      </c>
      <c r="C251" s="6" t="s">
        <v>123</v>
      </c>
      <c r="D251" s="7" t="s">
        <v>124</v>
      </c>
      <c r="E251" s="8">
        <v>152802.70000000001</v>
      </c>
      <c r="F251" s="8">
        <v>152802.70000000001</v>
      </c>
      <c r="G251" s="8">
        <v>96392.71</v>
      </c>
      <c r="H251" s="12">
        <f t="shared" si="3"/>
        <v>63.083119604561965</v>
      </c>
    </row>
    <row r="252" spans="1:8" ht="13.7" customHeight="1" x14ac:dyDescent="0.2">
      <c r="A252" s="6" t="s">
        <v>275</v>
      </c>
      <c r="B252" s="6" t="s">
        <v>288</v>
      </c>
      <c r="C252" s="6" t="s">
        <v>145</v>
      </c>
      <c r="D252" s="7" t="s">
        <v>146</v>
      </c>
      <c r="E252" s="8">
        <v>28591.9</v>
      </c>
      <c r="F252" s="8">
        <v>28591.9</v>
      </c>
      <c r="G252" s="8">
        <v>25591.9</v>
      </c>
      <c r="H252" s="12">
        <f t="shared" si="3"/>
        <v>89.507517863450829</v>
      </c>
    </row>
    <row r="253" spans="1:8" ht="13.7" customHeight="1" x14ac:dyDescent="0.2">
      <c r="A253" s="6" t="s">
        <v>275</v>
      </c>
      <c r="B253" s="6" t="s">
        <v>288</v>
      </c>
      <c r="C253" s="6" t="s">
        <v>125</v>
      </c>
      <c r="D253" s="7" t="s">
        <v>126</v>
      </c>
      <c r="E253" s="8">
        <v>14374.1</v>
      </c>
      <c r="F253" s="8">
        <v>14374.1</v>
      </c>
      <c r="G253" s="8">
        <v>14374.1</v>
      </c>
      <c r="H253" s="12">
        <f t="shared" si="3"/>
        <v>100</v>
      </c>
    </row>
    <row r="254" spans="1:8" ht="13.7" customHeight="1" x14ac:dyDescent="0.2">
      <c r="A254" s="6" t="s">
        <v>275</v>
      </c>
      <c r="B254" s="6" t="s">
        <v>288</v>
      </c>
      <c r="C254" s="6" t="s">
        <v>97</v>
      </c>
      <c r="D254" s="7" t="s">
        <v>98</v>
      </c>
      <c r="E254" s="8">
        <v>15858.4</v>
      </c>
      <c r="F254" s="8">
        <v>15858.4</v>
      </c>
      <c r="G254" s="8">
        <v>15858.4</v>
      </c>
      <c r="H254" s="12">
        <f t="shared" si="3"/>
        <v>100</v>
      </c>
    </row>
    <row r="255" spans="1:8" ht="13.7" customHeight="1" x14ac:dyDescent="0.2">
      <c r="A255" s="6" t="s">
        <v>275</v>
      </c>
      <c r="B255" s="6" t="s">
        <v>288</v>
      </c>
      <c r="C255" s="6" t="s">
        <v>147</v>
      </c>
      <c r="D255" s="7" t="s">
        <v>148</v>
      </c>
      <c r="E255" s="8">
        <v>10233.700000000001</v>
      </c>
      <c r="F255" s="8">
        <v>10233.700000000001</v>
      </c>
      <c r="G255" s="8">
        <v>9505.2900000000009</v>
      </c>
      <c r="H255" s="12">
        <f t="shared" si="3"/>
        <v>92.882242004358147</v>
      </c>
    </row>
    <row r="256" spans="1:8" ht="13.7" customHeight="1" x14ac:dyDescent="0.2">
      <c r="A256" s="6" t="s">
        <v>275</v>
      </c>
      <c r="B256" s="6" t="s">
        <v>288</v>
      </c>
      <c r="C256" s="6" t="s">
        <v>103</v>
      </c>
      <c r="D256" s="7" t="s">
        <v>104</v>
      </c>
      <c r="E256" s="8">
        <v>4609.1000000000004</v>
      </c>
      <c r="F256" s="8">
        <v>4609.1000000000004</v>
      </c>
      <c r="G256" s="8">
        <v>4609.1000000000004</v>
      </c>
      <c r="H256" s="12">
        <f t="shared" si="3"/>
        <v>100</v>
      </c>
    </row>
    <row r="257" spans="1:8" ht="13.7" customHeight="1" x14ac:dyDescent="0.2">
      <c r="A257" s="6" t="s">
        <v>275</v>
      </c>
      <c r="B257" s="6" t="s">
        <v>288</v>
      </c>
      <c r="C257" s="6" t="s">
        <v>105</v>
      </c>
      <c r="D257" s="7" t="s">
        <v>106</v>
      </c>
      <c r="E257" s="8">
        <v>859.3</v>
      </c>
      <c r="F257" s="8">
        <v>859.3</v>
      </c>
      <c r="G257" s="8">
        <v>758.19</v>
      </c>
      <c r="H257" s="12">
        <f t="shared" si="3"/>
        <v>88.233445827999546</v>
      </c>
    </row>
    <row r="258" spans="1:8" ht="13.7" customHeight="1" x14ac:dyDescent="0.2">
      <c r="A258" s="6" t="s">
        <v>275</v>
      </c>
      <c r="B258" s="6" t="s">
        <v>288</v>
      </c>
      <c r="C258" s="6" t="s">
        <v>149</v>
      </c>
      <c r="D258" s="7" t="s">
        <v>150</v>
      </c>
      <c r="E258" s="8">
        <v>9374.4</v>
      </c>
      <c r="F258" s="8">
        <v>9374.4</v>
      </c>
      <c r="G258" s="8">
        <v>8216.3799999999992</v>
      </c>
      <c r="H258" s="12">
        <f t="shared" si="3"/>
        <v>87.646996074415426</v>
      </c>
    </row>
    <row r="259" spans="1:8" ht="13.7" customHeight="1" x14ac:dyDescent="0.2">
      <c r="A259" s="6" t="s">
        <v>275</v>
      </c>
      <c r="B259" s="6" t="s">
        <v>288</v>
      </c>
      <c r="C259" s="6" t="s">
        <v>117</v>
      </c>
      <c r="D259" s="7" t="s">
        <v>118</v>
      </c>
      <c r="E259" s="8">
        <v>9999.4</v>
      </c>
      <c r="F259" s="8">
        <v>9999.4</v>
      </c>
      <c r="G259" s="8">
        <v>7725.85</v>
      </c>
      <c r="H259" s="12">
        <f t="shared" si="3"/>
        <v>77.263135788147295</v>
      </c>
    </row>
    <row r="260" spans="1:8" ht="93.4" customHeight="1" x14ac:dyDescent="0.2">
      <c r="A260" s="6" t="s">
        <v>275</v>
      </c>
      <c r="B260" s="6" t="s">
        <v>289</v>
      </c>
      <c r="C260" s="6" t="s">
        <v>4</v>
      </c>
      <c r="D260" s="7" t="s">
        <v>290</v>
      </c>
      <c r="E260" s="8">
        <v>96569.1</v>
      </c>
      <c r="F260" s="8">
        <v>96569.1</v>
      </c>
      <c r="G260" s="8">
        <v>96139.23</v>
      </c>
      <c r="H260" s="12">
        <f t="shared" ref="H260:H323" si="4">G260/F260*100</f>
        <v>99.554857609732295</v>
      </c>
    </row>
    <row r="261" spans="1:8" ht="13.7" customHeight="1" x14ac:dyDescent="0.2">
      <c r="A261" s="6" t="s">
        <v>275</v>
      </c>
      <c r="B261" s="6" t="s">
        <v>289</v>
      </c>
      <c r="C261" s="6" t="s">
        <v>13</v>
      </c>
      <c r="D261" s="7" t="s">
        <v>14</v>
      </c>
      <c r="E261" s="8">
        <v>196.6</v>
      </c>
      <c r="F261" s="8">
        <v>196.6</v>
      </c>
      <c r="G261" s="8">
        <v>0</v>
      </c>
      <c r="H261" s="12">
        <f t="shared" si="4"/>
        <v>0</v>
      </c>
    </row>
    <row r="262" spans="1:8" ht="13.7" customHeight="1" x14ac:dyDescent="0.2">
      <c r="A262" s="6" t="s">
        <v>275</v>
      </c>
      <c r="B262" s="6" t="s">
        <v>289</v>
      </c>
      <c r="C262" s="6" t="s">
        <v>135</v>
      </c>
      <c r="D262" s="7" t="s">
        <v>136</v>
      </c>
      <c r="E262" s="8">
        <v>3381.5</v>
      </c>
      <c r="F262" s="8">
        <v>3381.5</v>
      </c>
      <c r="G262" s="8">
        <v>3381.47</v>
      </c>
      <c r="H262" s="12">
        <f t="shared" si="4"/>
        <v>99.999112819754544</v>
      </c>
    </row>
    <row r="263" spans="1:8" ht="13.7" customHeight="1" x14ac:dyDescent="0.2">
      <c r="A263" s="6" t="s">
        <v>275</v>
      </c>
      <c r="B263" s="6" t="s">
        <v>289</v>
      </c>
      <c r="C263" s="6" t="s">
        <v>21</v>
      </c>
      <c r="D263" s="7" t="s">
        <v>22</v>
      </c>
      <c r="E263" s="8">
        <v>2415.4</v>
      </c>
      <c r="F263" s="8">
        <v>2415.4</v>
      </c>
      <c r="G263" s="8">
        <v>2415.34</v>
      </c>
      <c r="H263" s="12">
        <f t="shared" si="4"/>
        <v>99.997515939388933</v>
      </c>
    </row>
    <row r="264" spans="1:8" ht="13.7" customHeight="1" x14ac:dyDescent="0.2">
      <c r="A264" s="6" t="s">
        <v>275</v>
      </c>
      <c r="B264" s="6" t="s">
        <v>289</v>
      </c>
      <c r="C264" s="6" t="s">
        <v>139</v>
      </c>
      <c r="D264" s="7" t="s">
        <v>140</v>
      </c>
      <c r="E264" s="8">
        <v>1690.8</v>
      </c>
      <c r="F264" s="8">
        <v>1690.8</v>
      </c>
      <c r="G264" s="8">
        <v>1690.74</v>
      </c>
      <c r="H264" s="12">
        <f t="shared" si="4"/>
        <v>99.996451383960263</v>
      </c>
    </row>
    <row r="265" spans="1:8" ht="13.7" customHeight="1" x14ac:dyDescent="0.2">
      <c r="A265" s="6" t="s">
        <v>275</v>
      </c>
      <c r="B265" s="6" t="s">
        <v>289</v>
      </c>
      <c r="C265" s="6" t="s">
        <v>95</v>
      </c>
      <c r="D265" s="7" t="s">
        <v>96</v>
      </c>
      <c r="E265" s="8">
        <v>9661.4</v>
      </c>
      <c r="F265" s="8">
        <v>9661.4</v>
      </c>
      <c r="G265" s="8">
        <v>9661.34</v>
      </c>
      <c r="H265" s="12">
        <f t="shared" si="4"/>
        <v>99.999378971991632</v>
      </c>
    </row>
    <row r="266" spans="1:8" ht="13.7" customHeight="1" x14ac:dyDescent="0.2">
      <c r="A266" s="6" t="s">
        <v>275</v>
      </c>
      <c r="B266" s="6" t="s">
        <v>289</v>
      </c>
      <c r="C266" s="6" t="s">
        <v>33</v>
      </c>
      <c r="D266" s="7" t="s">
        <v>34</v>
      </c>
      <c r="E266" s="8">
        <v>5072.3</v>
      </c>
      <c r="F266" s="8">
        <v>5072.3</v>
      </c>
      <c r="G266" s="8">
        <v>5067.74</v>
      </c>
      <c r="H266" s="12">
        <f t="shared" si="4"/>
        <v>99.910099954655678</v>
      </c>
    </row>
    <row r="267" spans="1:8" ht="13.7" customHeight="1" x14ac:dyDescent="0.2">
      <c r="A267" s="6" t="s">
        <v>275</v>
      </c>
      <c r="B267" s="6" t="s">
        <v>289</v>
      </c>
      <c r="C267" s="6" t="s">
        <v>39</v>
      </c>
      <c r="D267" s="7" t="s">
        <v>40</v>
      </c>
      <c r="E267" s="8">
        <v>1207.7</v>
      </c>
      <c r="F267" s="8">
        <v>1207.7</v>
      </c>
      <c r="G267" s="8">
        <v>1207.67</v>
      </c>
      <c r="H267" s="12">
        <f t="shared" si="4"/>
        <v>99.997515939388933</v>
      </c>
    </row>
    <row r="268" spans="1:8" ht="13.7" customHeight="1" x14ac:dyDescent="0.2">
      <c r="A268" s="6" t="s">
        <v>275</v>
      </c>
      <c r="B268" s="6" t="s">
        <v>289</v>
      </c>
      <c r="C268" s="6" t="s">
        <v>143</v>
      </c>
      <c r="D268" s="7" t="s">
        <v>144</v>
      </c>
      <c r="E268" s="8">
        <v>1690.8</v>
      </c>
      <c r="F268" s="8">
        <v>1690.8</v>
      </c>
      <c r="G268" s="8">
        <v>1690.74</v>
      </c>
      <c r="H268" s="12">
        <f t="shared" si="4"/>
        <v>99.996451383960263</v>
      </c>
    </row>
    <row r="269" spans="1:8" ht="13.7" customHeight="1" x14ac:dyDescent="0.2">
      <c r="A269" s="6" t="s">
        <v>275</v>
      </c>
      <c r="B269" s="6" t="s">
        <v>289</v>
      </c>
      <c r="C269" s="6" t="s">
        <v>45</v>
      </c>
      <c r="D269" s="7" t="s">
        <v>46</v>
      </c>
      <c r="E269" s="8">
        <v>1932.3</v>
      </c>
      <c r="F269" s="8">
        <v>1932.3</v>
      </c>
      <c r="G269" s="8">
        <v>1932.3</v>
      </c>
      <c r="H269" s="12">
        <f t="shared" si="4"/>
        <v>100</v>
      </c>
    </row>
    <row r="270" spans="1:8" ht="13.7" customHeight="1" x14ac:dyDescent="0.2">
      <c r="A270" s="6" t="s">
        <v>275</v>
      </c>
      <c r="B270" s="6" t="s">
        <v>289</v>
      </c>
      <c r="C270" s="6" t="s">
        <v>47</v>
      </c>
      <c r="D270" s="7" t="s">
        <v>48</v>
      </c>
      <c r="E270" s="8">
        <v>1207.7</v>
      </c>
      <c r="F270" s="8">
        <v>1207.7</v>
      </c>
      <c r="G270" s="8">
        <v>1207.67</v>
      </c>
      <c r="H270" s="12">
        <f t="shared" si="4"/>
        <v>99.997515939388933</v>
      </c>
    </row>
    <row r="271" spans="1:8" ht="13.7" customHeight="1" x14ac:dyDescent="0.2">
      <c r="A271" s="6" t="s">
        <v>275</v>
      </c>
      <c r="B271" s="6" t="s">
        <v>289</v>
      </c>
      <c r="C271" s="6" t="s">
        <v>123</v>
      </c>
      <c r="D271" s="7" t="s">
        <v>124</v>
      </c>
      <c r="E271" s="8">
        <v>57968.1</v>
      </c>
      <c r="F271" s="8">
        <v>57968.1</v>
      </c>
      <c r="G271" s="8">
        <v>57968.06</v>
      </c>
      <c r="H271" s="12">
        <f t="shared" si="4"/>
        <v>99.99993099653085</v>
      </c>
    </row>
    <row r="272" spans="1:8" ht="13.7" customHeight="1" x14ac:dyDescent="0.2">
      <c r="A272" s="6" t="s">
        <v>275</v>
      </c>
      <c r="B272" s="6" t="s">
        <v>289</v>
      </c>
      <c r="C272" s="6" t="s">
        <v>145</v>
      </c>
      <c r="D272" s="7" t="s">
        <v>146</v>
      </c>
      <c r="E272" s="8">
        <v>10144.5</v>
      </c>
      <c r="F272" s="8">
        <v>10144.5</v>
      </c>
      <c r="G272" s="8">
        <v>9916.16</v>
      </c>
      <c r="H272" s="12">
        <f t="shared" si="4"/>
        <v>97.749125141702393</v>
      </c>
    </row>
    <row r="273" spans="1:8" ht="93.4" customHeight="1" x14ac:dyDescent="0.2">
      <c r="A273" s="6" t="s">
        <v>275</v>
      </c>
      <c r="B273" s="6" t="s">
        <v>291</v>
      </c>
      <c r="C273" s="6" t="s">
        <v>4</v>
      </c>
      <c r="D273" s="7" t="s">
        <v>292</v>
      </c>
      <c r="E273" s="8">
        <v>120199.5</v>
      </c>
      <c r="F273" s="8">
        <v>120199.5</v>
      </c>
      <c r="G273" s="8">
        <v>51904.7</v>
      </c>
      <c r="H273" s="12">
        <f t="shared" si="4"/>
        <v>43.182126381557325</v>
      </c>
    </row>
    <row r="274" spans="1:8" ht="13.7" customHeight="1" x14ac:dyDescent="0.2">
      <c r="A274" s="6" t="s">
        <v>275</v>
      </c>
      <c r="B274" s="6" t="s">
        <v>291</v>
      </c>
      <c r="C274" s="6" t="s">
        <v>13</v>
      </c>
      <c r="D274" s="7" t="s">
        <v>14</v>
      </c>
      <c r="E274" s="8">
        <v>6435.8</v>
      </c>
      <c r="F274" s="8">
        <v>6435.8</v>
      </c>
      <c r="G274" s="8">
        <v>0</v>
      </c>
      <c r="H274" s="12">
        <f t="shared" si="4"/>
        <v>0</v>
      </c>
    </row>
    <row r="275" spans="1:8" ht="13.7" customHeight="1" x14ac:dyDescent="0.2">
      <c r="A275" s="6" t="s">
        <v>275</v>
      </c>
      <c r="B275" s="6" t="s">
        <v>291</v>
      </c>
      <c r="C275" s="6" t="s">
        <v>15</v>
      </c>
      <c r="D275" s="7" t="s">
        <v>16</v>
      </c>
      <c r="E275" s="8">
        <v>1207.7</v>
      </c>
      <c r="F275" s="8">
        <v>1207.7</v>
      </c>
      <c r="G275" s="8">
        <v>1207.67</v>
      </c>
      <c r="H275" s="12">
        <f t="shared" si="4"/>
        <v>99.997515939388933</v>
      </c>
    </row>
    <row r="276" spans="1:8" ht="13.7" customHeight="1" x14ac:dyDescent="0.2">
      <c r="A276" s="6" t="s">
        <v>275</v>
      </c>
      <c r="B276" s="6" t="s">
        <v>291</v>
      </c>
      <c r="C276" s="6" t="s">
        <v>131</v>
      </c>
      <c r="D276" s="7" t="s">
        <v>132</v>
      </c>
      <c r="E276" s="8">
        <v>1690.8</v>
      </c>
      <c r="F276" s="8">
        <v>1690.8</v>
      </c>
      <c r="G276" s="8">
        <v>1690.74</v>
      </c>
      <c r="H276" s="12">
        <f t="shared" si="4"/>
        <v>99.996451383960263</v>
      </c>
    </row>
    <row r="277" spans="1:8" ht="13.7" customHeight="1" x14ac:dyDescent="0.2">
      <c r="A277" s="6" t="s">
        <v>275</v>
      </c>
      <c r="B277" s="6" t="s">
        <v>291</v>
      </c>
      <c r="C277" s="6" t="s">
        <v>135</v>
      </c>
      <c r="D277" s="7" t="s">
        <v>136</v>
      </c>
      <c r="E277" s="8">
        <v>6763</v>
      </c>
      <c r="F277" s="8">
        <v>6763</v>
      </c>
      <c r="G277" s="8">
        <v>6762.94</v>
      </c>
      <c r="H277" s="12">
        <f t="shared" si="4"/>
        <v>99.999112819754544</v>
      </c>
    </row>
    <row r="278" spans="1:8" ht="13.7" customHeight="1" x14ac:dyDescent="0.2">
      <c r="A278" s="6" t="s">
        <v>275</v>
      </c>
      <c r="B278" s="6" t="s">
        <v>291</v>
      </c>
      <c r="C278" s="6" t="s">
        <v>19</v>
      </c>
      <c r="D278" s="7" t="s">
        <v>20</v>
      </c>
      <c r="E278" s="8">
        <v>966.2</v>
      </c>
      <c r="F278" s="8">
        <v>966.2</v>
      </c>
      <c r="G278" s="8">
        <v>888.84</v>
      </c>
      <c r="H278" s="12">
        <f t="shared" si="4"/>
        <v>91.993376112606086</v>
      </c>
    </row>
    <row r="279" spans="1:8" ht="13.7" customHeight="1" x14ac:dyDescent="0.2">
      <c r="A279" s="6" t="s">
        <v>275</v>
      </c>
      <c r="B279" s="6" t="s">
        <v>291</v>
      </c>
      <c r="C279" s="6" t="s">
        <v>21</v>
      </c>
      <c r="D279" s="7" t="s">
        <v>22</v>
      </c>
      <c r="E279" s="8">
        <v>10869.1</v>
      </c>
      <c r="F279" s="8">
        <v>10869.1</v>
      </c>
      <c r="G279" s="8">
        <v>7246.01</v>
      </c>
      <c r="H279" s="12">
        <f t="shared" si="4"/>
        <v>66.666145311019307</v>
      </c>
    </row>
    <row r="280" spans="1:8" ht="13.7" customHeight="1" x14ac:dyDescent="0.2">
      <c r="A280" s="6" t="s">
        <v>275</v>
      </c>
      <c r="B280" s="6" t="s">
        <v>291</v>
      </c>
      <c r="C280" s="6" t="s">
        <v>137</v>
      </c>
      <c r="D280" s="7" t="s">
        <v>138</v>
      </c>
      <c r="E280" s="8">
        <v>2415.4</v>
      </c>
      <c r="F280" s="8">
        <v>2415.4</v>
      </c>
      <c r="G280" s="8">
        <v>2415.34</v>
      </c>
      <c r="H280" s="12">
        <f t="shared" si="4"/>
        <v>99.997515939388933</v>
      </c>
    </row>
    <row r="281" spans="1:8" ht="13.7" customHeight="1" x14ac:dyDescent="0.2">
      <c r="A281" s="6" t="s">
        <v>275</v>
      </c>
      <c r="B281" s="6" t="s">
        <v>291</v>
      </c>
      <c r="C281" s="6" t="s">
        <v>139</v>
      </c>
      <c r="D281" s="7" t="s">
        <v>140</v>
      </c>
      <c r="E281" s="8">
        <v>3381.5</v>
      </c>
      <c r="F281" s="8">
        <v>3381.5</v>
      </c>
      <c r="G281" s="8">
        <v>3381.47</v>
      </c>
      <c r="H281" s="12">
        <f t="shared" si="4"/>
        <v>99.999112819754544</v>
      </c>
    </row>
    <row r="282" spans="1:8" ht="13.7" customHeight="1" x14ac:dyDescent="0.2">
      <c r="A282" s="6" t="s">
        <v>275</v>
      </c>
      <c r="B282" s="6" t="s">
        <v>291</v>
      </c>
      <c r="C282" s="6" t="s">
        <v>23</v>
      </c>
      <c r="D282" s="7" t="s">
        <v>24</v>
      </c>
      <c r="E282" s="8">
        <v>1690.8</v>
      </c>
      <c r="F282" s="8">
        <v>1690.8</v>
      </c>
      <c r="G282" s="8">
        <v>0</v>
      </c>
      <c r="H282" s="12">
        <f t="shared" si="4"/>
        <v>0</v>
      </c>
    </row>
    <row r="283" spans="1:8" ht="13.7" customHeight="1" x14ac:dyDescent="0.2">
      <c r="A283" s="6" t="s">
        <v>275</v>
      </c>
      <c r="B283" s="6" t="s">
        <v>291</v>
      </c>
      <c r="C283" s="6" t="s">
        <v>25</v>
      </c>
      <c r="D283" s="7" t="s">
        <v>26</v>
      </c>
      <c r="E283" s="8">
        <v>966.2</v>
      </c>
      <c r="F283" s="8">
        <v>966.2</v>
      </c>
      <c r="G283" s="8">
        <v>966.13</v>
      </c>
      <c r="H283" s="12">
        <f t="shared" si="4"/>
        <v>99.992755123162908</v>
      </c>
    </row>
    <row r="284" spans="1:8" ht="13.7" customHeight="1" x14ac:dyDescent="0.2">
      <c r="A284" s="6" t="s">
        <v>275</v>
      </c>
      <c r="B284" s="6" t="s">
        <v>291</v>
      </c>
      <c r="C284" s="6" t="s">
        <v>141</v>
      </c>
      <c r="D284" s="7" t="s">
        <v>142</v>
      </c>
      <c r="E284" s="8">
        <v>1690.8</v>
      </c>
      <c r="F284" s="8">
        <v>1690.8</v>
      </c>
      <c r="G284" s="8">
        <v>0</v>
      </c>
      <c r="H284" s="12">
        <f t="shared" si="4"/>
        <v>0</v>
      </c>
    </row>
    <row r="285" spans="1:8" ht="13.7" customHeight="1" x14ac:dyDescent="0.2">
      <c r="A285" s="6" t="s">
        <v>275</v>
      </c>
      <c r="B285" s="6" t="s">
        <v>291</v>
      </c>
      <c r="C285" s="6" t="s">
        <v>95</v>
      </c>
      <c r="D285" s="7" t="s">
        <v>96</v>
      </c>
      <c r="E285" s="8">
        <v>9661.4</v>
      </c>
      <c r="F285" s="8">
        <v>9661.4</v>
      </c>
      <c r="G285" s="8">
        <v>4830.67</v>
      </c>
      <c r="H285" s="12">
        <f t="shared" si="4"/>
        <v>49.999689485995816</v>
      </c>
    </row>
    <row r="286" spans="1:8" ht="13.7" customHeight="1" x14ac:dyDescent="0.2">
      <c r="A286" s="6" t="s">
        <v>275</v>
      </c>
      <c r="B286" s="6" t="s">
        <v>291</v>
      </c>
      <c r="C286" s="6" t="s">
        <v>29</v>
      </c>
      <c r="D286" s="7" t="s">
        <v>30</v>
      </c>
      <c r="E286" s="8">
        <v>1207.7</v>
      </c>
      <c r="F286" s="8">
        <v>1207.7</v>
      </c>
      <c r="G286" s="8">
        <v>0</v>
      </c>
      <c r="H286" s="12">
        <f t="shared" si="4"/>
        <v>0</v>
      </c>
    </row>
    <row r="287" spans="1:8" ht="13.7" customHeight="1" x14ac:dyDescent="0.2">
      <c r="A287" s="6" t="s">
        <v>275</v>
      </c>
      <c r="B287" s="6" t="s">
        <v>291</v>
      </c>
      <c r="C287" s="6" t="s">
        <v>33</v>
      </c>
      <c r="D287" s="7" t="s">
        <v>34</v>
      </c>
      <c r="E287" s="8">
        <v>3381.5</v>
      </c>
      <c r="F287" s="8">
        <v>3381.5</v>
      </c>
      <c r="G287" s="8">
        <v>3136.92</v>
      </c>
      <c r="H287" s="12">
        <f t="shared" si="4"/>
        <v>92.767115185568542</v>
      </c>
    </row>
    <row r="288" spans="1:8" ht="13.7" customHeight="1" x14ac:dyDescent="0.2">
      <c r="A288" s="6" t="s">
        <v>275</v>
      </c>
      <c r="B288" s="6" t="s">
        <v>291</v>
      </c>
      <c r="C288" s="6" t="s">
        <v>37</v>
      </c>
      <c r="D288" s="7" t="s">
        <v>38</v>
      </c>
      <c r="E288" s="8">
        <v>966.2</v>
      </c>
      <c r="F288" s="8">
        <v>966.2</v>
      </c>
      <c r="G288" s="8">
        <v>966.13</v>
      </c>
      <c r="H288" s="12">
        <f t="shared" si="4"/>
        <v>99.992755123162908</v>
      </c>
    </row>
    <row r="289" spans="1:8" ht="13.7" customHeight="1" x14ac:dyDescent="0.2">
      <c r="A289" s="6" t="s">
        <v>275</v>
      </c>
      <c r="B289" s="6" t="s">
        <v>291</v>
      </c>
      <c r="C289" s="6" t="s">
        <v>41</v>
      </c>
      <c r="D289" s="7" t="s">
        <v>42</v>
      </c>
      <c r="E289" s="8">
        <v>966.2</v>
      </c>
      <c r="F289" s="8">
        <v>966.2</v>
      </c>
      <c r="G289" s="8">
        <v>0</v>
      </c>
      <c r="H289" s="12">
        <f t="shared" si="4"/>
        <v>0</v>
      </c>
    </row>
    <row r="290" spans="1:8" ht="13.7" customHeight="1" x14ac:dyDescent="0.2">
      <c r="A290" s="6" t="s">
        <v>275</v>
      </c>
      <c r="B290" s="6" t="s">
        <v>291</v>
      </c>
      <c r="C290" s="6" t="s">
        <v>43</v>
      </c>
      <c r="D290" s="7" t="s">
        <v>44</v>
      </c>
      <c r="E290" s="8">
        <v>2898.5</v>
      </c>
      <c r="F290" s="8">
        <v>2898.5</v>
      </c>
      <c r="G290" s="8">
        <v>2891.16</v>
      </c>
      <c r="H290" s="12">
        <f t="shared" si="4"/>
        <v>99.74676556839745</v>
      </c>
    </row>
    <row r="291" spans="1:8" ht="13.7" customHeight="1" x14ac:dyDescent="0.2">
      <c r="A291" s="6" t="s">
        <v>275</v>
      </c>
      <c r="B291" s="6" t="s">
        <v>291</v>
      </c>
      <c r="C291" s="6" t="s">
        <v>143</v>
      </c>
      <c r="D291" s="7" t="s">
        <v>144</v>
      </c>
      <c r="E291" s="8">
        <v>6763</v>
      </c>
      <c r="F291" s="8">
        <v>6763</v>
      </c>
      <c r="G291" s="8">
        <v>5072.21</v>
      </c>
      <c r="H291" s="12">
        <f t="shared" si="4"/>
        <v>74.999408546503034</v>
      </c>
    </row>
    <row r="292" spans="1:8" ht="13.7" customHeight="1" x14ac:dyDescent="0.2">
      <c r="A292" s="6" t="s">
        <v>275</v>
      </c>
      <c r="B292" s="6" t="s">
        <v>291</v>
      </c>
      <c r="C292" s="6" t="s">
        <v>49</v>
      </c>
      <c r="D292" s="7" t="s">
        <v>50</v>
      </c>
      <c r="E292" s="8">
        <v>966.2</v>
      </c>
      <c r="F292" s="8">
        <v>966.2</v>
      </c>
      <c r="G292" s="8">
        <v>966.13</v>
      </c>
      <c r="H292" s="12">
        <f t="shared" si="4"/>
        <v>99.992755123162908</v>
      </c>
    </row>
    <row r="293" spans="1:8" ht="13.7" customHeight="1" x14ac:dyDescent="0.2">
      <c r="A293" s="6" t="s">
        <v>275</v>
      </c>
      <c r="B293" s="6" t="s">
        <v>291</v>
      </c>
      <c r="C293" s="6" t="s">
        <v>57</v>
      </c>
      <c r="D293" s="7" t="s">
        <v>58</v>
      </c>
      <c r="E293" s="8">
        <v>1690.8</v>
      </c>
      <c r="F293" s="8">
        <v>1690.8</v>
      </c>
      <c r="G293" s="8">
        <v>0</v>
      </c>
      <c r="H293" s="12">
        <f t="shared" si="4"/>
        <v>0</v>
      </c>
    </row>
    <row r="294" spans="1:8" ht="13.7" customHeight="1" x14ac:dyDescent="0.2">
      <c r="A294" s="6" t="s">
        <v>275</v>
      </c>
      <c r="B294" s="6" t="s">
        <v>291</v>
      </c>
      <c r="C294" s="6" t="s">
        <v>123</v>
      </c>
      <c r="D294" s="7" t="s">
        <v>124</v>
      </c>
      <c r="E294" s="8">
        <v>43476.1</v>
      </c>
      <c r="F294" s="8">
        <v>43476.1</v>
      </c>
      <c r="G294" s="8">
        <v>2898.4</v>
      </c>
      <c r="H294" s="12">
        <f t="shared" si="4"/>
        <v>6.6666513325712291</v>
      </c>
    </row>
    <row r="295" spans="1:8" ht="13.7" customHeight="1" x14ac:dyDescent="0.2">
      <c r="A295" s="6" t="s">
        <v>275</v>
      </c>
      <c r="B295" s="6" t="s">
        <v>291</v>
      </c>
      <c r="C295" s="6" t="s">
        <v>145</v>
      </c>
      <c r="D295" s="7" t="s">
        <v>146</v>
      </c>
      <c r="E295" s="8">
        <v>3381.5</v>
      </c>
      <c r="F295" s="8">
        <v>3381.5</v>
      </c>
      <c r="G295" s="8">
        <v>3202.4</v>
      </c>
      <c r="H295" s="12">
        <f t="shared" si="4"/>
        <v>94.703533934644383</v>
      </c>
    </row>
    <row r="296" spans="1:8" ht="13.7" customHeight="1" x14ac:dyDescent="0.2">
      <c r="A296" s="6" t="s">
        <v>275</v>
      </c>
      <c r="B296" s="6" t="s">
        <v>291</v>
      </c>
      <c r="C296" s="6" t="s">
        <v>97</v>
      </c>
      <c r="D296" s="7" t="s">
        <v>98</v>
      </c>
      <c r="E296" s="8">
        <v>5072.3</v>
      </c>
      <c r="F296" s="8">
        <v>5072.3</v>
      </c>
      <c r="G296" s="8">
        <v>1690.74</v>
      </c>
      <c r="H296" s="12">
        <f t="shared" si="4"/>
        <v>33.332807602074013</v>
      </c>
    </row>
    <row r="297" spans="1:8" ht="13.7" customHeight="1" x14ac:dyDescent="0.2">
      <c r="A297" s="6" t="s">
        <v>275</v>
      </c>
      <c r="B297" s="6" t="s">
        <v>291</v>
      </c>
      <c r="C297" s="6" t="s">
        <v>117</v>
      </c>
      <c r="D297" s="7" t="s">
        <v>118</v>
      </c>
      <c r="E297" s="8">
        <v>1690.8</v>
      </c>
      <c r="F297" s="8">
        <v>1690.8</v>
      </c>
      <c r="G297" s="8">
        <v>1690.8</v>
      </c>
      <c r="H297" s="12">
        <f t="shared" si="4"/>
        <v>100</v>
      </c>
    </row>
    <row r="298" spans="1:8" ht="107.25" customHeight="1" x14ac:dyDescent="0.2">
      <c r="A298" s="6" t="s">
        <v>275</v>
      </c>
      <c r="B298" s="6" t="s">
        <v>293</v>
      </c>
      <c r="C298" s="6" t="s">
        <v>4</v>
      </c>
      <c r="D298" s="7" t="s">
        <v>294</v>
      </c>
      <c r="E298" s="8">
        <v>89028</v>
      </c>
      <c r="F298" s="8">
        <v>89028</v>
      </c>
      <c r="G298" s="8">
        <v>42974.97</v>
      </c>
      <c r="H298" s="12">
        <f t="shared" si="4"/>
        <v>48.271296670710342</v>
      </c>
    </row>
    <row r="299" spans="1:8" ht="13.7" customHeight="1" x14ac:dyDescent="0.2">
      <c r="A299" s="6" t="s">
        <v>275</v>
      </c>
      <c r="B299" s="6" t="s">
        <v>293</v>
      </c>
      <c r="C299" s="6" t="s">
        <v>15</v>
      </c>
      <c r="D299" s="7" t="s">
        <v>16</v>
      </c>
      <c r="E299" s="8">
        <v>648</v>
      </c>
      <c r="F299" s="8">
        <v>648</v>
      </c>
      <c r="G299" s="8">
        <v>315</v>
      </c>
      <c r="H299" s="12">
        <f t="shared" si="4"/>
        <v>48.611111111111107</v>
      </c>
    </row>
    <row r="300" spans="1:8" ht="13.7" customHeight="1" x14ac:dyDescent="0.2">
      <c r="A300" s="6" t="s">
        <v>275</v>
      </c>
      <c r="B300" s="6" t="s">
        <v>293</v>
      </c>
      <c r="C300" s="6" t="s">
        <v>131</v>
      </c>
      <c r="D300" s="7" t="s">
        <v>132</v>
      </c>
      <c r="E300" s="8">
        <v>1530</v>
      </c>
      <c r="F300" s="8">
        <v>1530</v>
      </c>
      <c r="G300" s="8">
        <v>724.5</v>
      </c>
      <c r="H300" s="12">
        <f t="shared" si="4"/>
        <v>47.352941176470587</v>
      </c>
    </row>
    <row r="301" spans="1:8" ht="13.7" customHeight="1" x14ac:dyDescent="0.2">
      <c r="A301" s="6" t="s">
        <v>275</v>
      </c>
      <c r="B301" s="6" t="s">
        <v>293</v>
      </c>
      <c r="C301" s="6" t="s">
        <v>133</v>
      </c>
      <c r="D301" s="7" t="s">
        <v>134</v>
      </c>
      <c r="E301" s="8">
        <v>432</v>
      </c>
      <c r="F301" s="8">
        <v>432</v>
      </c>
      <c r="G301" s="8">
        <v>207</v>
      </c>
      <c r="H301" s="12">
        <f t="shared" si="4"/>
        <v>47.916666666666671</v>
      </c>
    </row>
    <row r="302" spans="1:8" ht="13.7" customHeight="1" x14ac:dyDescent="0.2">
      <c r="A302" s="6" t="s">
        <v>275</v>
      </c>
      <c r="B302" s="6" t="s">
        <v>293</v>
      </c>
      <c r="C302" s="6" t="s">
        <v>135</v>
      </c>
      <c r="D302" s="7" t="s">
        <v>136</v>
      </c>
      <c r="E302" s="8">
        <v>2826</v>
      </c>
      <c r="F302" s="8">
        <v>2826</v>
      </c>
      <c r="G302" s="8">
        <v>1331.44</v>
      </c>
      <c r="H302" s="12">
        <f t="shared" si="4"/>
        <v>47.113941967445157</v>
      </c>
    </row>
    <row r="303" spans="1:8" ht="13.7" customHeight="1" x14ac:dyDescent="0.2">
      <c r="A303" s="6" t="s">
        <v>275</v>
      </c>
      <c r="B303" s="6" t="s">
        <v>293</v>
      </c>
      <c r="C303" s="6" t="s">
        <v>17</v>
      </c>
      <c r="D303" s="7" t="s">
        <v>18</v>
      </c>
      <c r="E303" s="8">
        <v>1044</v>
      </c>
      <c r="F303" s="8">
        <v>1044</v>
      </c>
      <c r="G303" s="8">
        <v>463</v>
      </c>
      <c r="H303" s="12">
        <f t="shared" si="4"/>
        <v>44.348659003831422</v>
      </c>
    </row>
    <row r="304" spans="1:8" ht="13.7" customHeight="1" x14ac:dyDescent="0.2">
      <c r="A304" s="6" t="s">
        <v>275</v>
      </c>
      <c r="B304" s="6" t="s">
        <v>293</v>
      </c>
      <c r="C304" s="6" t="s">
        <v>19</v>
      </c>
      <c r="D304" s="7" t="s">
        <v>20</v>
      </c>
      <c r="E304" s="8">
        <v>1530</v>
      </c>
      <c r="F304" s="8">
        <v>1530</v>
      </c>
      <c r="G304" s="8">
        <v>765</v>
      </c>
      <c r="H304" s="12">
        <f t="shared" si="4"/>
        <v>50</v>
      </c>
    </row>
    <row r="305" spans="1:8" ht="13.7" customHeight="1" x14ac:dyDescent="0.2">
      <c r="A305" s="6" t="s">
        <v>275</v>
      </c>
      <c r="B305" s="6" t="s">
        <v>293</v>
      </c>
      <c r="C305" s="6" t="s">
        <v>21</v>
      </c>
      <c r="D305" s="7" t="s">
        <v>22</v>
      </c>
      <c r="E305" s="8">
        <v>1134</v>
      </c>
      <c r="F305" s="8">
        <v>1134</v>
      </c>
      <c r="G305" s="8">
        <v>493.5</v>
      </c>
      <c r="H305" s="12">
        <f t="shared" si="4"/>
        <v>43.518518518518519</v>
      </c>
    </row>
    <row r="306" spans="1:8" ht="13.7" customHeight="1" x14ac:dyDescent="0.2">
      <c r="A306" s="6" t="s">
        <v>275</v>
      </c>
      <c r="B306" s="6" t="s">
        <v>293</v>
      </c>
      <c r="C306" s="6" t="s">
        <v>137</v>
      </c>
      <c r="D306" s="7" t="s">
        <v>138</v>
      </c>
      <c r="E306" s="8">
        <v>2034</v>
      </c>
      <c r="F306" s="8">
        <v>2034</v>
      </c>
      <c r="G306" s="8">
        <v>1037.5999999999999</v>
      </c>
      <c r="H306" s="12">
        <f t="shared" si="4"/>
        <v>51.01278269419862</v>
      </c>
    </row>
    <row r="307" spans="1:8" ht="13.7" customHeight="1" x14ac:dyDescent="0.2">
      <c r="A307" s="6" t="s">
        <v>275</v>
      </c>
      <c r="B307" s="6" t="s">
        <v>293</v>
      </c>
      <c r="C307" s="6" t="s">
        <v>139</v>
      </c>
      <c r="D307" s="7" t="s">
        <v>140</v>
      </c>
      <c r="E307" s="8">
        <v>11628</v>
      </c>
      <c r="F307" s="8">
        <v>11628</v>
      </c>
      <c r="G307" s="8">
        <v>5688</v>
      </c>
      <c r="H307" s="12">
        <f t="shared" si="4"/>
        <v>48.916408668730647</v>
      </c>
    </row>
    <row r="308" spans="1:8" ht="13.7" customHeight="1" x14ac:dyDescent="0.2">
      <c r="A308" s="6" t="s">
        <v>275</v>
      </c>
      <c r="B308" s="6" t="s">
        <v>293</v>
      </c>
      <c r="C308" s="6" t="s">
        <v>23</v>
      </c>
      <c r="D308" s="7" t="s">
        <v>24</v>
      </c>
      <c r="E308" s="8">
        <v>1260</v>
      </c>
      <c r="F308" s="8">
        <v>1260</v>
      </c>
      <c r="G308" s="8">
        <v>442.5</v>
      </c>
      <c r="H308" s="12">
        <f t="shared" si="4"/>
        <v>35.119047619047613</v>
      </c>
    </row>
    <row r="309" spans="1:8" ht="13.7" customHeight="1" x14ac:dyDescent="0.2">
      <c r="A309" s="6" t="s">
        <v>275</v>
      </c>
      <c r="B309" s="6" t="s">
        <v>293</v>
      </c>
      <c r="C309" s="6" t="s">
        <v>25</v>
      </c>
      <c r="D309" s="7" t="s">
        <v>26</v>
      </c>
      <c r="E309" s="8">
        <v>2358</v>
      </c>
      <c r="F309" s="8">
        <v>2358</v>
      </c>
      <c r="G309" s="8">
        <v>1158</v>
      </c>
      <c r="H309" s="12">
        <f t="shared" si="4"/>
        <v>49.109414758269722</v>
      </c>
    </row>
    <row r="310" spans="1:8" ht="13.7" customHeight="1" x14ac:dyDescent="0.2">
      <c r="A310" s="6" t="s">
        <v>275</v>
      </c>
      <c r="B310" s="6" t="s">
        <v>293</v>
      </c>
      <c r="C310" s="6" t="s">
        <v>141</v>
      </c>
      <c r="D310" s="7" t="s">
        <v>142</v>
      </c>
      <c r="E310" s="8">
        <v>2322</v>
      </c>
      <c r="F310" s="8">
        <v>2322</v>
      </c>
      <c r="G310" s="8">
        <v>1139.9000000000001</v>
      </c>
      <c r="H310" s="12">
        <f t="shared" si="4"/>
        <v>49.091300602928513</v>
      </c>
    </row>
    <row r="311" spans="1:8" ht="13.7" customHeight="1" x14ac:dyDescent="0.2">
      <c r="A311" s="6" t="s">
        <v>275</v>
      </c>
      <c r="B311" s="6" t="s">
        <v>293</v>
      </c>
      <c r="C311" s="6" t="s">
        <v>95</v>
      </c>
      <c r="D311" s="7" t="s">
        <v>96</v>
      </c>
      <c r="E311" s="8">
        <v>9108</v>
      </c>
      <c r="F311" s="8">
        <v>9108</v>
      </c>
      <c r="G311" s="8">
        <v>4389.5600000000004</v>
      </c>
      <c r="H311" s="12">
        <f t="shared" si="4"/>
        <v>48.194554238032502</v>
      </c>
    </row>
    <row r="312" spans="1:8" ht="13.7" customHeight="1" x14ac:dyDescent="0.2">
      <c r="A312" s="6" t="s">
        <v>275</v>
      </c>
      <c r="B312" s="6" t="s">
        <v>293</v>
      </c>
      <c r="C312" s="6" t="s">
        <v>27</v>
      </c>
      <c r="D312" s="7" t="s">
        <v>28</v>
      </c>
      <c r="E312" s="8">
        <v>234</v>
      </c>
      <c r="F312" s="8">
        <v>234</v>
      </c>
      <c r="G312" s="8">
        <v>108</v>
      </c>
      <c r="H312" s="12">
        <f t="shared" si="4"/>
        <v>46.153846153846153</v>
      </c>
    </row>
    <row r="313" spans="1:8" ht="13.7" customHeight="1" x14ac:dyDescent="0.2">
      <c r="A313" s="6" t="s">
        <v>275</v>
      </c>
      <c r="B313" s="6" t="s">
        <v>293</v>
      </c>
      <c r="C313" s="6" t="s">
        <v>29</v>
      </c>
      <c r="D313" s="7" t="s">
        <v>30</v>
      </c>
      <c r="E313" s="8">
        <v>846</v>
      </c>
      <c r="F313" s="8">
        <v>846</v>
      </c>
      <c r="G313" s="8">
        <v>399.4</v>
      </c>
      <c r="H313" s="12">
        <f t="shared" si="4"/>
        <v>47.21040189125295</v>
      </c>
    </row>
    <row r="314" spans="1:8" ht="13.7" customHeight="1" x14ac:dyDescent="0.2">
      <c r="A314" s="6" t="s">
        <v>275</v>
      </c>
      <c r="B314" s="6" t="s">
        <v>293</v>
      </c>
      <c r="C314" s="6" t="s">
        <v>31</v>
      </c>
      <c r="D314" s="7" t="s">
        <v>32</v>
      </c>
      <c r="E314" s="8">
        <v>1242</v>
      </c>
      <c r="F314" s="8">
        <v>1242</v>
      </c>
      <c r="G314" s="8">
        <v>499.5</v>
      </c>
      <c r="H314" s="12">
        <f t="shared" si="4"/>
        <v>40.217391304347828</v>
      </c>
    </row>
    <row r="315" spans="1:8" ht="13.7" customHeight="1" x14ac:dyDescent="0.2">
      <c r="A315" s="6" t="s">
        <v>275</v>
      </c>
      <c r="B315" s="6" t="s">
        <v>293</v>
      </c>
      <c r="C315" s="6" t="s">
        <v>33</v>
      </c>
      <c r="D315" s="7" t="s">
        <v>34</v>
      </c>
      <c r="E315" s="8">
        <v>2178</v>
      </c>
      <c r="F315" s="8">
        <v>2178</v>
      </c>
      <c r="G315" s="8">
        <v>1136.07</v>
      </c>
      <c r="H315" s="12">
        <f t="shared" si="4"/>
        <v>52.161157024793383</v>
      </c>
    </row>
    <row r="316" spans="1:8" ht="13.7" customHeight="1" x14ac:dyDescent="0.2">
      <c r="A316" s="6" t="s">
        <v>275</v>
      </c>
      <c r="B316" s="6" t="s">
        <v>293</v>
      </c>
      <c r="C316" s="6" t="s">
        <v>35</v>
      </c>
      <c r="D316" s="7" t="s">
        <v>36</v>
      </c>
      <c r="E316" s="8">
        <v>3222</v>
      </c>
      <c r="F316" s="8">
        <v>3222</v>
      </c>
      <c r="G316" s="8">
        <v>1488</v>
      </c>
      <c r="H316" s="12">
        <f t="shared" si="4"/>
        <v>46.18249534450652</v>
      </c>
    </row>
    <row r="317" spans="1:8" ht="13.7" customHeight="1" x14ac:dyDescent="0.2">
      <c r="A317" s="6" t="s">
        <v>275</v>
      </c>
      <c r="B317" s="6" t="s">
        <v>293</v>
      </c>
      <c r="C317" s="6" t="s">
        <v>37</v>
      </c>
      <c r="D317" s="7" t="s">
        <v>38</v>
      </c>
      <c r="E317" s="8">
        <v>576</v>
      </c>
      <c r="F317" s="8">
        <v>576</v>
      </c>
      <c r="G317" s="8">
        <v>253.5</v>
      </c>
      <c r="H317" s="12">
        <f t="shared" si="4"/>
        <v>44.010416666666671</v>
      </c>
    </row>
    <row r="318" spans="1:8" ht="13.7" customHeight="1" x14ac:dyDescent="0.2">
      <c r="A318" s="6" t="s">
        <v>275</v>
      </c>
      <c r="B318" s="6" t="s">
        <v>293</v>
      </c>
      <c r="C318" s="6" t="s">
        <v>39</v>
      </c>
      <c r="D318" s="7" t="s">
        <v>40</v>
      </c>
      <c r="E318" s="8">
        <v>4104</v>
      </c>
      <c r="F318" s="8">
        <v>4104</v>
      </c>
      <c r="G318" s="8">
        <v>2086.5</v>
      </c>
      <c r="H318" s="12">
        <f t="shared" si="4"/>
        <v>50.840643274853804</v>
      </c>
    </row>
    <row r="319" spans="1:8" ht="13.7" customHeight="1" x14ac:dyDescent="0.2">
      <c r="A319" s="6" t="s">
        <v>275</v>
      </c>
      <c r="B319" s="6" t="s">
        <v>293</v>
      </c>
      <c r="C319" s="6" t="s">
        <v>41</v>
      </c>
      <c r="D319" s="7" t="s">
        <v>42</v>
      </c>
      <c r="E319" s="8">
        <v>2052</v>
      </c>
      <c r="F319" s="8">
        <v>2052</v>
      </c>
      <c r="G319" s="8">
        <v>855</v>
      </c>
      <c r="H319" s="12">
        <f t="shared" si="4"/>
        <v>41.666666666666671</v>
      </c>
    </row>
    <row r="320" spans="1:8" ht="13.7" customHeight="1" x14ac:dyDescent="0.2">
      <c r="A320" s="6" t="s">
        <v>275</v>
      </c>
      <c r="B320" s="6" t="s">
        <v>293</v>
      </c>
      <c r="C320" s="6" t="s">
        <v>43</v>
      </c>
      <c r="D320" s="7" t="s">
        <v>44</v>
      </c>
      <c r="E320" s="8">
        <v>3312</v>
      </c>
      <c r="F320" s="8">
        <v>3312</v>
      </c>
      <c r="G320" s="8">
        <v>1696.5</v>
      </c>
      <c r="H320" s="12">
        <f t="shared" si="4"/>
        <v>51.222826086956516</v>
      </c>
    </row>
    <row r="321" spans="1:8" ht="13.7" customHeight="1" x14ac:dyDescent="0.2">
      <c r="A321" s="6" t="s">
        <v>275</v>
      </c>
      <c r="B321" s="6" t="s">
        <v>293</v>
      </c>
      <c r="C321" s="6" t="s">
        <v>143</v>
      </c>
      <c r="D321" s="7" t="s">
        <v>144</v>
      </c>
      <c r="E321" s="8">
        <v>2268</v>
      </c>
      <c r="F321" s="8">
        <v>2268</v>
      </c>
      <c r="G321" s="8">
        <v>1158</v>
      </c>
      <c r="H321" s="12">
        <f t="shared" si="4"/>
        <v>51.058201058201057</v>
      </c>
    </row>
    <row r="322" spans="1:8" ht="13.7" customHeight="1" x14ac:dyDescent="0.2">
      <c r="A322" s="6" t="s">
        <v>275</v>
      </c>
      <c r="B322" s="6" t="s">
        <v>293</v>
      </c>
      <c r="C322" s="6" t="s">
        <v>45</v>
      </c>
      <c r="D322" s="7" t="s">
        <v>46</v>
      </c>
      <c r="E322" s="8">
        <v>1584</v>
      </c>
      <c r="F322" s="8">
        <v>1584</v>
      </c>
      <c r="G322" s="8">
        <v>717.5</v>
      </c>
      <c r="H322" s="12">
        <f t="shared" si="4"/>
        <v>45.296717171717169</v>
      </c>
    </row>
    <row r="323" spans="1:8" ht="13.7" customHeight="1" x14ac:dyDescent="0.2">
      <c r="A323" s="6" t="s">
        <v>275</v>
      </c>
      <c r="B323" s="6" t="s">
        <v>293</v>
      </c>
      <c r="C323" s="6" t="s">
        <v>47</v>
      </c>
      <c r="D323" s="7" t="s">
        <v>48</v>
      </c>
      <c r="E323" s="8">
        <v>3438</v>
      </c>
      <c r="F323" s="8">
        <v>3438</v>
      </c>
      <c r="G323" s="8">
        <v>1733.61</v>
      </c>
      <c r="H323" s="12">
        <f t="shared" si="4"/>
        <v>50.424956369982546</v>
      </c>
    </row>
    <row r="324" spans="1:8" ht="13.7" customHeight="1" x14ac:dyDescent="0.2">
      <c r="A324" s="6" t="s">
        <v>275</v>
      </c>
      <c r="B324" s="6" t="s">
        <v>293</v>
      </c>
      <c r="C324" s="6" t="s">
        <v>49</v>
      </c>
      <c r="D324" s="7" t="s">
        <v>50</v>
      </c>
      <c r="E324" s="8">
        <v>2394</v>
      </c>
      <c r="F324" s="8">
        <v>2394</v>
      </c>
      <c r="G324" s="8">
        <v>1092.1600000000001</v>
      </c>
      <c r="H324" s="12">
        <f t="shared" ref="H324:H387" si="5">G324/F324*100</f>
        <v>45.620718462823731</v>
      </c>
    </row>
    <row r="325" spans="1:8" ht="13.7" customHeight="1" x14ac:dyDescent="0.2">
      <c r="A325" s="6" t="s">
        <v>275</v>
      </c>
      <c r="B325" s="6" t="s">
        <v>293</v>
      </c>
      <c r="C325" s="6" t="s">
        <v>51</v>
      </c>
      <c r="D325" s="7" t="s">
        <v>52</v>
      </c>
      <c r="E325" s="8">
        <v>2934</v>
      </c>
      <c r="F325" s="8">
        <v>2934</v>
      </c>
      <c r="G325" s="8">
        <v>1538.64</v>
      </c>
      <c r="H325" s="12">
        <f t="shared" si="5"/>
        <v>52.441717791411044</v>
      </c>
    </row>
    <row r="326" spans="1:8" ht="13.7" customHeight="1" x14ac:dyDescent="0.2">
      <c r="A326" s="6" t="s">
        <v>275</v>
      </c>
      <c r="B326" s="6" t="s">
        <v>293</v>
      </c>
      <c r="C326" s="6" t="s">
        <v>53</v>
      </c>
      <c r="D326" s="7" t="s">
        <v>54</v>
      </c>
      <c r="E326" s="8">
        <v>3510</v>
      </c>
      <c r="F326" s="8">
        <v>3510</v>
      </c>
      <c r="G326" s="8">
        <v>1671</v>
      </c>
      <c r="H326" s="12">
        <f t="shared" si="5"/>
        <v>47.606837606837601</v>
      </c>
    </row>
    <row r="327" spans="1:8" ht="13.7" customHeight="1" x14ac:dyDescent="0.2">
      <c r="A327" s="6" t="s">
        <v>275</v>
      </c>
      <c r="B327" s="6" t="s">
        <v>293</v>
      </c>
      <c r="C327" s="6" t="s">
        <v>121</v>
      </c>
      <c r="D327" s="7" t="s">
        <v>122</v>
      </c>
      <c r="E327" s="8">
        <v>1728</v>
      </c>
      <c r="F327" s="8">
        <v>1728</v>
      </c>
      <c r="G327" s="8">
        <v>819</v>
      </c>
      <c r="H327" s="12">
        <f t="shared" si="5"/>
        <v>47.395833333333329</v>
      </c>
    </row>
    <row r="328" spans="1:8" ht="13.7" customHeight="1" x14ac:dyDescent="0.2">
      <c r="A328" s="6" t="s">
        <v>275</v>
      </c>
      <c r="B328" s="6" t="s">
        <v>293</v>
      </c>
      <c r="C328" s="6" t="s">
        <v>55</v>
      </c>
      <c r="D328" s="7" t="s">
        <v>56</v>
      </c>
      <c r="E328" s="8">
        <v>2610</v>
      </c>
      <c r="F328" s="8">
        <v>2610</v>
      </c>
      <c r="G328" s="8">
        <v>1319.8</v>
      </c>
      <c r="H328" s="12">
        <f t="shared" si="5"/>
        <v>50.567049808429118</v>
      </c>
    </row>
    <row r="329" spans="1:8" ht="13.7" customHeight="1" x14ac:dyDescent="0.2">
      <c r="A329" s="6" t="s">
        <v>275</v>
      </c>
      <c r="B329" s="6" t="s">
        <v>293</v>
      </c>
      <c r="C329" s="6" t="s">
        <v>57</v>
      </c>
      <c r="D329" s="7" t="s">
        <v>58</v>
      </c>
      <c r="E329" s="8">
        <v>4590</v>
      </c>
      <c r="F329" s="8">
        <v>4590</v>
      </c>
      <c r="G329" s="8">
        <v>2109</v>
      </c>
      <c r="H329" s="12">
        <f t="shared" si="5"/>
        <v>45.947712418300654</v>
      </c>
    </row>
    <row r="330" spans="1:8" ht="13.7" customHeight="1" x14ac:dyDescent="0.2">
      <c r="A330" s="6" t="s">
        <v>275</v>
      </c>
      <c r="B330" s="6" t="s">
        <v>293</v>
      </c>
      <c r="C330" s="6" t="s">
        <v>145</v>
      </c>
      <c r="D330" s="7" t="s">
        <v>146</v>
      </c>
      <c r="E330" s="8">
        <v>4302</v>
      </c>
      <c r="F330" s="8">
        <v>4302</v>
      </c>
      <c r="G330" s="8">
        <v>2119.5</v>
      </c>
      <c r="H330" s="12">
        <f t="shared" si="5"/>
        <v>49.267782426778247</v>
      </c>
    </row>
    <row r="331" spans="1:8" ht="13.7" customHeight="1" x14ac:dyDescent="0.2">
      <c r="A331" s="6" t="s">
        <v>275</v>
      </c>
      <c r="B331" s="6" t="s">
        <v>293</v>
      </c>
      <c r="C331" s="6" t="s">
        <v>97</v>
      </c>
      <c r="D331" s="7" t="s">
        <v>98</v>
      </c>
      <c r="E331" s="8">
        <v>972</v>
      </c>
      <c r="F331" s="8">
        <v>972</v>
      </c>
      <c r="G331" s="8">
        <v>490.79</v>
      </c>
      <c r="H331" s="12">
        <f t="shared" si="5"/>
        <v>50.492798353909464</v>
      </c>
    </row>
    <row r="332" spans="1:8" ht="13.7" customHeight="1" x14ac:dyDescent="0.2">
      <c r="A332" s="6" t="s">
        <v>275</v>
      </c>
      <c r="B332" s="6" t="s">
        <v>293</v>
      </c>
      <c r="C332" s="6" t="s">
        <v>147</v>
      </c>
      <c r="D332" s="7" t="s">
        <v>148</v>
      </c>
      <c r="E332" s="8">
        <v>1008</v>
      </c>
      <c r="F332" s="8">
        <v>1008</v>
      </c>
      <c r="G332" s="8">
        <v>511.5</v>
      </c>
      <c r="H332" s="12">
        <f t="shared" si="5"/>
        <v>50.744047619047613</v>
      </c>
    </row>
    <row r="333" spans="1:8" ht="13.7" customHeight="1" x14ac:dyDescent="0.2">
      <c r="A333" s="6" t="s">
        <v>275</v>
      </c>
      <c r="B333" s="6" t="s">
        <v>293</v>
      </c>
      <c r="C333" s="6" t="s">
        <v>149</v>
      </c>
      <c r="D333" s="7" t="s">
        <v>150</v>
      </c>
      <c r="E333" s="8">
        <v>1368</v>
      </c>
      <c r="F333" s="8">
        <v>1368</v>
      </c>
      <c r="G333" s="8">
        <v>649.5</v>
      </c>
      <c r="H333" s="12">
        <f t="shared" si="5"/>
        <v>47.478070175438596</v>
      </c>
    </row>
    <row r="334" spans="1:8" ht="13.7" customHeight="1" x14ac:dyDescent="0.2">
      <c r="A334" s="6" t="s">
        <v>275</v>
      </c>
      <c r="B334" s="6" t="s">
        <v>293</v>
      </c>
      <c r="C334" s="6" t="s">
        <v>117</v>
      </c>
      <c r="D334" s="7" t="s">
        <v>118</v>
      </c>
      <c r="E334" s="8">
        <v>702</v>
      </c>
      <c r="F334" s="8">
        <v>702</v>
      </c>
      <c r="G334" s="8">
        <v>367.5</v>
      </c>
      <c r="H334" s="12">
        <f t="shared" si="5"/>
        <v>52.350427350427353</v>
      </c>
    </row>
    <row r="335" spans="1:8" ht="53.45" customHeight="1" x14ac:dyDescent="0.2">
      <c r="A335" s="6" t="s">
        <v>275</v>
      </c>
      <c r="B335" s="6" t="s">
        <v>295</v>
      </c>
      <c r="C335" s="6" t="s">
        <v>4</v>
      </c>
      <c r="D335" s="7" t="s">
        <v>296</v>
      </c>
      <c r="E335" s="8">
        <v>1815048.2</v>
      </c>
      <c r="F335" s="8">
        <v>1815048.2</v>
      </c>
      <c r="G335" s="8">
        <v>910330.4</v>
      </c>
      <c r="H335" s="12">
        <f t="shared" si="5"/>
        <v>50.154612973914411</v>
      </c>
    </row>
    <row r="336" spans="1:8" ht="13.7" customHeight="1" x14ac:dyDescent="0.2">
      <c r="A336" s="6" t="s">
        <v>275</v>
      </c>
      <c r="B336" s="6" t="s">
        <v>295</v>
      </c>
      <c r="C336" s="6" t="s">
        <v>13</v>
      </c>
      <c r="D336" s="7" t="s">
        <v>14</v>
      </c>
      <c r="E336" s="8">
        <v>1815048.2</v>
      </c>
      <c r="F336" s="8">
        <v>1815048.2</v>
      </c>
      <c r="G336" s="8">
        <v>910330.4</v>
      </c>
      <c r="H336" s="12">
        <f t="shared" si="5"/>
        <v>50.154612973914411</v>
      </c>
    </row>
    <row r="337" spans="1:8" ht="53.45" customHeight="1" x14ac:dyDescent="0.2">
      <c r="A337" s="6" t="s">
        <v>275</v>
      </c>
      <c r="B337" s="6" t="s">
        <v>297</v>
      </c>
      <c r="C337" s="6" t="s">
        <v>4</v>
      </c>
      <c r="D337" s="7" t="s">
        <v>298</v>
      </c>
      <c r="E337" s="8">
        <v>28930</v>
      </c>
      <c r="F337" s="8">
        <v>28930</v>
      </c>
      <c r="G337" s="8">
        <v>11047.18</v>
      </c>
      <c r="H337" s="12">
        <f t="shared" si="5"/>
        <v>38.1858969927411</v>
      </c>
    </row>
    <row r="338" spans="1:8" ht="13.7" customHeight="1" x14ac:dyDescent="0.2">
      <c r="A338" s="6" t="s">
        <v>275</v>
      </c>
      <c r="B338" s="6" t="s">
        <v>297</v>
      </c>
      <c r="C338" s="6" t="s">
        <v>15</v>
      </c>
      <c r="D338" s="7" t="s">
        <v>16</v>
      </c>
      <c r="E338" s="8">
        <v>717</v>
      </c>
      <c r="F338" s="8">
        <v>717</v>
      </c>
      <c r="G338" s="8">
        <v>353.3</v>
      </c>
      <c r="H338" s="12">
        <f t="shared" si="5"/>
        <v>49.274755927475596</v>
      </c>
    </row>
    <row r="339" spans="1:8" ht="13.7" customHeight="1" x14ac:dyDescent="0.2">
      <c r="A339" s="6" t="s">
        <v>275</v>
      </c>
      <c r="B339" s="6" t="s">
        <v>297</v>
      </c>
      <c r="C339" s="6" t="s">
        <v>131</v>
      </c>
      <c r="D339" s="7" t="s">
        <v>132</v>
      </c>
      <c r="E339" s="8">
        <v>386.1</v>
      </c>
      <c r="F339" s="8">
        <v>386.1</v>
      </c>
      <c r="G339" s="8">
        <v>126.03</v>
      </c>
      <c r="H339" s="12">
        <f t="shared" si="5"/>
        <v>32.641802641802641</v>
      </c>
    </row>
    <row r="340" spans="1:8" ht="13.7" customHeight="1" x14ac:dyDescent="0.2">
      <c r="A340" s="6" t="s">
        <v>275</v>
      </c>
      <c r="B340" s="6" t="s">
        <v>297</v>
      </c>
      <c r="C340" s="6" t="s">
        <v>133</v>
      </c>
      <c r="D340" s="7" t="s">
        <v>134</v>
      </c>
      <c r="E340" s="8">
        <v>356.1</v>
      </c>
      <c r="F340" s="8">
        <v>356.1</v>
      </c>
      <c r="G340" s="8">
        <v>157.16999999999999</v>
      </c>
      <c r="H340" s="12">
        <f t="shared" si="5"/>
        <v>44.136478517270419</v>
      </c>
    </row>
    <row r="341" spans="1:8" ht="13.7" customHeight="1" x14ac:dyDescent="0.2">
      <c r="A341" s="6" t="s">
        <v>275</v>
      </c>
      <c r="B341" s="6" t="s">
        <v>297</v>
      </c>
      <c r="C341" s="6" t="s">
        <v>135</v>
      </c>
      <c r="D341" s="7" t="s">
        <v>136</v>
      </c>
      <c r="E341" s="8">
        <v>706.5</v>
      </c>
      <c r="F341" s="8">
        <v>706.5</v>
      </c>
      <c r="G341" s="8">
        <v>71.28</v>
      </c>
      <c r="H341" s="12">
        <f t="shared" si="5"/>
        <v>10.089171974522293</v>
      </c>
    </row>
    <row r="342" spans="1:8" ht="13.7" customHeight="1" x14ac:dyDescent="0.2">
      <c r="A342" s="6" t="s">
        <v>275</v>
      </c>
      <c r="B342" s="6" t="s">
        <v>297</v>
      </c>
      <c r="C342" s="6" t="s">
        <v>17</v>
      </c>
      <c r="D342" s="7" t="s">
        <v>18</v>
      </c>
      <c r="E342" s="8">
        <v>708.2</v>
      </c>
      <c r="F342" s="8">
        <v>708.2</v>
      </c>
      <c r="G342" s="8">
        <v>326.14999999999998</v>
      </c>
      <c r="H342" s="12">
        <f t="shared" si="5"/>
        <v>46.053374752894655</v>
      </c>
    </row>
    <row r="343" spans="1:8" ht="13.7" customHeight="1" x14ac:dyDescent="0.2">
      <c r="A343" s="6" t="s">
        <v>275</v>
      </c>
      <c r="B343" s="6" t="s">
        <v>297</v>
      </c>
      <c r="C343" s="6" t="s">
        <v>19</v>
      </c>
      <c r="D343" s="7" t="s">
        <v>20</v>
      </c>
      <c r="E343" s="8">
        <v>357.1</v>
      </c>
      <c r="F343" s="8">
        <v>357.1</v>
      </c>
      <c r="G343" s="8">
        <v>154.81</v>
      </c>
      <c r="H343" s="12">
        <f t="shared" si="5"/>
        <v>43.352002240268831</v>
      </c>
    </row>
    <row r="344" spans="1:8" ht="13.7" customHeight="1" x14ac:dyDescent="0.2">
      <c r="A344" s="6" t="s">
        <v>275</v>
      </c>
      <c r="B344" s="6" t="s">
        <v>297</v>
      </c>
      <c r="C344" s="6" t="s">
        <v>21</v>
      </c>
      <c r="D344" s="7" t="s">
        <v>22</v>
      </c>
      <c r="E344" s="8">
        <v>365.8</v>
      </c>
      <c r="F344" s="8">
        <v>365.8</v>
      </c>
      <c r="G344" s="8">
        <v>182.9</v>
      </c>
      <c r="H344" s="12">
        <f t="shared" si="5"/>
        <v>50</v>
      </c>
    </row>
    <row r="345" spans="1:8" ht="13.7" customHeight="1" x14ac:dyDescent="0.2">
      <c r="A345" s="6" t="s">
        <v>275</v>
      </c>
      <c r="B345" s="6" t="s">
        <v>297</v>
      </c>
      <c r="C345" s="6" t="s">
        <v>137</v>
      </c>
      <c r="D345" s="7" t="s">
        <v>138</v>
      </c>
      <c r="E345" s="8">
        <v>1062.2</v>
      </c>
      <c r="F345" s="8">
        <v>1062.2</v>
      </c>
      <c r="G345" s="8">
        <v>486.64</v>
      </c>
      <c r="H345" s="12">
        <f t="shared" si="5"/>
        <v>45.814347580493312</v>
      </c>
    </row>
    <row r="346" spans="1:8" ht="13.7" customHeight="1" x14ac:dyDescent="0.2">
      <c r="A346" s="6" t="s">
        <v>275</v>
      </c>
      <c r="B346" s="6" t="s">
        <v>297</v>
      </c>
      <c r="C346" s="6" t="s">
        <v>139</v>
      </c>
      <c r="D346" s="7" t="s">
        <v>140</v>
      </c>
      <c r="E346" s="8">
        <v>4229.7</v>
      </c>
      <c r="F346" s="8">
        <v>4229.7</v>
      </c>
      <c r="G346" s="8">
        <v>1497.11</v>
      </c>
      <c r="H346" s="12">
        <f t="shared" si="5"/>
        <v>35.395181691372912</v>
      </c>
    </row>
    <row r="347" spans="1:8" ht="13.7" customHeight="1" x14ac:dyDescent="0.2">
      <c r="A347" s="6" t="s">
        <v>275</v>
      </c>
      <c r="B347" s="6" t="s">
        <v>297</v>
      </c>
      <c r="C347" s="6" t="s">
        <v>23</v>
      </c>
      <c r="D347" s="7" t="s">
        <v>24</v>
      </c>
      <c r="E347" s="8">
        <v>1419.1</v>
      </c>
      <c r="F347" s="8">
        <v>1419.1</v>
      </c>
      <c r="G347" s="8">
        <v>469.02</v>
      </c>
      <c r="H347" s="12">
        <f t="shared" si="5"/>
        <v>33.050524980621518</v>
      </c>
    </row>
    <row r="348" spans="1:8" ht="13.7" customHeight="1" x14ac:dyDescent="0.2">
      <c r="A348" s="6" t="s">
        <v>275</v>
      </c>
      <c r="B348" s="6" t="s">
        <v>297</v>
      </c>
      <c r="C348" s="6" t="s">
        <v>25</v>
      </c>
      <c r="D348" s="7" t="s">
        <v>26</v>
      </c>
      <c r="E348" s="8">
        <v>377.8</v>
      </c>
      <c r="F348" s="8">
        <v>377.8</v>
      </c>
      <c r="G348" s="8">
        <v>139.79</v>
      </c>
      <c r="H348" s="12">
        <f t="shared" si="5"/>
        <v>37.001058761249332</v>
      </c>
    </row>
    <row r="349" spans="1:8" ht="13.7" customHeight="1" x14ac:dyDescent="0.2">
      <c r="A349" s="6" t="s">
        <v>275</v>
      </c>
      <c r="B349" s="6" t="s">
        <v>297</v>
      </c>
      <c r="C349" s="6" t="s">
        <v>141</v>
      </c>
      <c r="D349" s="7" t="s">
        <v>142</v>
      </c>
      <c r="E349" s="8">
        <v>728.7</v>
      </c>
      <c r="F349" s="8">
        <v>728.7</v>
      </c>
      <c r="G349" s="8">
        <v>304.66000000000003</v>
      </c>
      <c r="H349" s="12">
        <f t="shared" si="5"/>
        <v>41.808700425415125</v>
      </c>
    </row>
    <row r="350" spans="1:8" ht="13.7" customHeight="1" x14ac:dyDescent="0.2">
      <c r="A350" s="6" t="s">
        <v>275</v>
      </c>
      <c r="B350" s="6" t="s">
        <v>297</v>
      </c>
      <c r="C350" s="6" t="s">
        <v>95</v>
      </c>
      <c r="D350" s="7" t="s">
        <v>96</v>
      </c>
      <c r="E350" s="8">
        <v>3173.2</v>
      </c>
      <c r="F350" s="8">
        <v>3173.2</v>
      </c>
      <c r="G350" s="8">
        <v>858.35</v>
      </c>
      <c r="H350" s="12">
        <f t="shared" si="5"/>
        <v>27.049981091642511</v>
      </c>
    </row>
    <row r="351" spans="1:8" ht="13.7" customHeight="1" x14ac:dyDescent="0.2">
      <c r="A351" s="6" t="s">
        <v>275</v>
      </c>
      <c r="B351" s="6" t="s">
        <v>297</v>
      </c>
      <c r="C351" s="6" t="s">
        <v>27</v>
      </c>
      <c r="D351" s="7" t="s">
        <v>28</v>
      </c>
      <c r="E351" s="8">
        <v>701.8</v>
      </c>
      <c r="F351" s="8">
        <v>701.8</v>
      </c>
      <c r="G351" s="8">
        <v>310.06</v>
      </c>
      <c r="H351" s="12">
        <f t="shared" si="5"/>
        <v>44.180678255913371</v>
      </c>
    </row>
    <row r="352" spans="1:8" ht="13.7" customHeight="1" x14ac:dyDescent="0.2">
      <c r="A352" s="6" t="s">
        <v>275</v>
      </c>
      <c r="B352" s="6" t="s">
        <v>297</v>
      </c>
      <c r="C352" s="6" t="s">
        <v>29</v>
      </c>
      <c r="D352" s="7" t="s">
        <v>30</v>
      </c>
      <c r="E352" s="8">
        <v>1060</v>
      </c>
      <c r="F352" s="8">
        <v>1060</v>
      </c>
      <c r="G352" s="8">
        <v>478.2</v>
      </c>
      <c r="H352" s="12">
        <f t="shared" si="5"/>
        <v>45.113207547169807</v>
      </c>
    </row>
    <row r="353" spans="1:8" ht="13.7" customHeight="1" x14ac:dyDescent="0.2">
      <c r="A353" s="6" t="s">
        <v>275</v>
      </c>
      <c r="B353" s="6" t="s">
        <v>297</v>
      </c>
      <c r="C353" s="6" t="s">
        <v>31</v>
      </c>
      <c r="D353" s="7" t="s">
        <v>32</v>
      </c>
      <c r="E353" s="8">
        <v>347</v>
      </c>
      <c r="F353" s="8">
        <v>347</v>
      </c>
      <c r="G353" s="8">
        <v>131.65</v>
      </c>
      <c r="H353" s="12">
        <f t="shared" si="5"/>
        <v>37.939481268011527</v>
      </c>
    </row>
    <row r="354" spans="1:8" ht="13.7" customHeight="1" x14ac:dyDescent="0.2">
      <c r="A354" s="6" t="s">
        <v>275</v>
      </c>
      <c r="B354" s="6" t="s">
        <v>297</v>
      </c>
      <c r="C354" s="6" t="s">
        <v>33</v>
      </c>
      <c r="D354" s="7" t="s">
        <v>34</v>
      </c>
      <c r="E354" s="8">
        <v>1061.9000000000001</v>
      </c>
      <c r="F354" s="8">
        <v>1061.9000000000001</v>
      </c>
      <c r="G354" s="8">
        <v>477.26</v>
      </c>
      <c r="H354" s="12">
        <f t="shared" si="5"/>
        <v>44.943968358602497</v>
      </c>
    </row>
    <row r="355" spans="1:8" ht="13.7" customHeight="1" x14ac:dyDescent="0.2">
      <c r="A355" s="6" t="s">
        <v>275</v>
      </c>
      <c r="B355" s="6" t="s">
        <v>297</v>
      </c>
      <c r="C355" s="6" t="s">
        <v>35</v>
      </c>
      <c r="D355" s="7" t="s">
        <v>36</v>
      </c>
      <c r="E355" s="8">
        <v>374.6</v>
      </c>
      <c r="F355" s="8">
        <v>374.6</v>
      </c>
      <c r="G355" s="8">
        <v>149.80000000000001</v>
      </c>
      <c r="H355" s="12">
        <f t="shared" si="5"/>
        <v>39.989321943406303</v>
      </c>
    </row>
    <row r="356" spans="1:8" ht="13.7" customHeight="1" x14ac:dyDescent="0.2">
      <c r="A356" s="6" t="s">
        <v>275</v>
      </c>
      <c r="B356" s="6" t="s">
        <v>297</v>
      </c>
      <c r="C356" s="6" t="s">
        <v>37</v>
      </c>
      <c r="D356" s="7" t="s">
        <v>38</v>
      </c>
      <c r="E356" s="8">
        <v>343.4</v>
      </c>
      <c r="F356" s="8">
        <v>343.4</v>
      </c>
      <c r="G356" s="8">
        <v>138.9</v>
      </c>
      <c r="H356" s="12">
        <f t="shared" si="5"/>
        <v>40.448456610366925</v>
      </c>
    </row>
    <row r="357" spans="1:8" ht="13.7" customHeight="1" x14ac:dyDescent="0.2">
      <c r="A357" s="6" t="s">
        <v>275</v>
      </c>
      <c r="B357" s="6" t="s">
        <v>297</v>
      </c>
      <c r="C357" s="6" t="s">
        <v>39</v>
      </c>
      <c r="D357" s="7" t="s">
        <v>40</v>
      </c>
      <c r="E357" s="8">
        <v>709</v>
      </c>
      <c r="F357" s="8">
        <v>709</v>
      </c>
      <c r="G357" s="8">
        <v>316.31</v>
      </c>
      <c r="H357" s="12">
        <f t="shared" si="5"/>
        <v>44.613540197461212</v>
      </c>
    </row>
    <row r="358" spans="1:8" ht="13.7" customHeight="1" x14ac:dyDescent="0.2">
      <c r="A358" s="6" t="s">
        <v>275</v>
      </c>
      <c r="B358" s="6" t="s">
        <v>297</v>
      </c>
      <c r="C358" s="6" t="s">
        <v>41</v>
      </c>
      <c r="D358" s="7" t="s">
        <v>42</v>
      </c>
      <c r="E358" s="8">
        <v>358.1</v>
      </c>
      <c r="F358" s="8">
        <v>358.1</v>
      </c>
      <c r="G358" s="8">
        <v>127.92</v>
      </c>
      <c r="H358" s="12">
        <f t="shared" si="5"/>
        <v>35.721865400726053</v>
      </c>
    </row>
    <row r="359" spans="1:8" ht="13.7" customHeight="1" x14ac:dyDescent="0.2">
      <c r="A359" s="6" t="s">
        <v>275</v>
      </c>
      <c r="B359" s="6" t="s">
        <v>297</v>
      </c>
      <c r="C359" s="6" t="s">
        <v>43</v>
      </c>
      <c r="D359" s="7" t="s">
        <v>44</v>
      </c>
      <c r="E359" s="8">
        <v>734.9</v>
      </c>
      <c r="F359" s="8">
        <v>734.9</v>
      </c>
      <c r="G359" s="8">
        <v>330.61</v>
      </c>
      <c r="H359" s="12">
        <f t="shared" si="5"/>
        <v>44.987073071166151</v>
      </c>
    </row>
    <row r="360" spans="1:8" ht="13.7" customHeight="1" x14ac:dyDescent="0.2">
      <c r="A360" s="6" t="s">
        <v>275</v>
      </c>
      <c r="B360" s="6" t="s">
        <v>297</v>
      </c>
      <c r="C360" s="6" t="s">
        <v>143</v>
      </c>
      <c r="D360" s="7" t="s">
        <v>144</v>
      </c>
      <c r="E360" s="8">
        <v>725.5</v>
      </c>
      <c r="F360" s="8">
        <v>725.5</v>
      </c>
      <c r="G360" s="8">
        <v>334.09</v>
      </c>
      <c r="H360" s="12">
        <f t="shared" si="5"/>
        <v>46.049620951068228</v>
      </c>
    </row>
    <row r="361" spans="1:8" ht="13.7" customHeight="1" x14ac:dyDescent="0.2">
      <c r="A361" s="6" t="s">
        <v>275</v>
      </c>
      <c r="B361" s="6" t="s">
        <v>297</v>
      </c>
      <c r="C361" s="6" t="s">
        <v>45</v>
      </c>
      <c r="D361" s="7" t="s">
        <v>46</v>
      </c>
      <c r="E361" s="8">
        <v>141.80000000000001</v>
      </c>
      <c r="F361" s="8">
        <v>141.80000000000001</v>
      </c>
      <c r="G361" s="8">
        <v>60.13</v>
      </c>
      <c r="H361" s="12">
        <f t="shared" si="5"/>
        <v>42.404795486600847</v>
      </c>
    </row>
    <row r="362" spans="1:8" ht="13.7" customHeight="1" x14ac:dyDescent="0.2">
      <c r="A362" s="6" t="s">
        <v>275</v>
      </c>
      <c r="B362" s="6" t="s">
        <v>297</v>
      </c>
      <c r="C362" s="6" t="s">
        <v>47</v>
      </c>
      <c r="D362" s="7" t="s">
        <v>48</v>
      </c>
      <c r="E362" s="8">
        <v>713.2</v>
      </c>
      <c r="F362" s="8">
        <v>713.2</v>
      </c>
      <c r="G362" s="8">
        <v>324.04000000000002</v>
      </c>
      <c r="H362" s="12">
        <f t="shared" si="5"/>
        <v>45.434660684240043</v>
      </c>
    </row>
    <row r="363" spans="1:8" ht="13.7" customHeight="1" x14ac:dyDescent="0.2">
      <c r="A363" s="6" t="s">
        <v>275</v>
      </c>
      <c r="B363" s="6" t="s">
        <v>297</v>
      </c>
      <c r="C363" s="6" t="s">
        <v>49</v>
      </c>
      <c r="D363" s="7" t="s">
        <v>50</v>
      </c>
      <c r="E363" s="8">
        <v>383.4</v>
      </c>
      <c r="F363" s="8">
        <v>383.4</v>
      </c>
      <c r="G363" s="8">
        <v>81.53</v>
      </c>
      <c r="H363" s="12">
        <f t="shared" si="5"/>
        <v>21.264997391757955</v>
      </c>
    </row>
    <row r="364" spans="1:8" ht="13.7" customHeight="1" x14ac:dyDescent="0.2">
      <c r="A364" s="6" t="s">
        <v>275</v>
      </c>
      <c r="B364" s="6" t="s">
        <v>297</v>
      </c>
      <c r="C364" s="6" t="s">
        <v>51</v>
      </c>
      <c r="D364" s="7" t="s">
        <v>52</v>
      </c>
      <c r="E364" s="8">
        <v>704.8</v>
      </c>
      <c r="F364" s="8">
        <v>704.8</v>
      </c>
      <c r="G364" s="8">
        <v>314.11</v>
      </c>
      <c r="H364" s="12">
        <f t="shared" si="5"/>
        <v>44.5672531214529</v>
      </c>
    </row>
    <row r="365" spans="1:8" ht="13.7" customHeight="1" x14ac:dyDescent="0.2">
      <c r="A365" s="6" t="s">
        <v>275</v>
      </c>
      <c r="B365" s="6" t="s">
        <v>297</v>
      </c>
      <c r="C365" s="6" t="s">
        <v>53</v>
      </c>
      <c r="D365" s="7" t="s">
        <v>54</v>
      </c>
      <c r="E365" s="8">
        <v>1414.3</v>
      </c>
      <c r="F365" s="8">
        <v>1414.3</v>
      </c>
      <c r="G365" s="8">
        <v>642.22</v>
      </c>
      <c r="H365" s="12">
        <f t="shared" si="5"/>
        <v>45.409036272360886</v>
      </c>
    </row>
    <row r="366" spans="1:8" ht="13.7" customHeight="1" x14ac:dyDescent="0.2">
      <c r="A366" s="6" t="s">
        <v>275</v>
      </c>
      <c r="B366" s="6" t="s">
        <v>297</v>
      </c>
      <c r="C366" s="6" t="s">
        <v>121</v>
      </c>
      <c r="D366" s="7" t="s">
        <v>122</v>
      </c>
      <c r="E366" s="8">
        <v>1419</v>
      </c>
      <c r="F366" s="8">
        <v>1419</v>
      </c>
      <c r="G366" s="8">
        <v>500.84</v>
      </c>
      <c r="H366" s="12">
        <f t="shared" si="5"/>
        <v>35.29527836504581</v>
      </c>
    </row>
    <row r="367" spans="1:8" ht="13.7" customHeight="1" x14ac:dyDescent="0.2">
      <c r="A367" s="6" t="s">
        <v>275</v>
      </c>
      <c r="B367" s="6" t="s">
        <v>297</v>
      </c>
      <c r="C367" s="6" t="s">
        <v>55</v>
      </c>
      <c r="D367" s="7" t="s">
        <v>56</v>
      </c>
      <c r="E367" s="8">
        <v>380.4</v>
      </c>
      <c r="F367" s="8">
        <v>380.4</v>
      </c>
      <c r="G367" s="8">
        <v>135.27000000000001</v>
      </c>
      <c r="H367" s="12">
        <f t="shared" si="5"/>
        <v>35.559936908517351</v>
      </c>
    </row>
    <row r="368" spans="1:8" ht="13.7" customHeight="1" x14ac:dyDescent="0.2">
      <c r="A368" s="6" t="s">
        <v>275</v>
      </c>
      <c r="B368" s="6" t="s">
        <v>297</v>
      </c>
      <c r="C368" s="6" t="s">
        <v>61</v>
      </c>
      <c r="D368" s="7" t="s">
        <v>62</v>
      </c>
      <c r="E368" s="8">
        <v>137.30000000000001</v>
      </c>
      <c r="F368" s="8">
        <v>137.30000000000001</v>
      </c>
      <c r="G368" s="8">
        <v>50.11</v>
      </c>
      <c r="H368" s="12">
        <f t="shared" si="5"/>
        <v>36.496722505462486</v>
      </c>
    </row>
    <row r="369" spans="1:8" ht="13.7" customHeight="1" x14ac:dyDescent="0.2">
      <c r="A369" s="6" t="s">
        <v>275</v>
      </c>
      <c r="B369" s="6" t="s">
        <v>297</v>
      </c>
      <c r="C369" s="6" t="s">
        <v>63</v>
      </c>
      <c r="D369" s="7" t="s">
        <v>64</v>
      </c>
      <c r="E369" s="8">
        <v>127.7</v>
      </c>
      <c r="F369" s="8">
        <v>127.7</v>
      </c>
      <c r="G369" s="8">
        <v>50.11</v>
      </c>
      <c r="H369" s="12">
        <f t="shared" si="5"/>
        <v>39.240407204385278</v>
      </c>
    </row>
    <row r="370" spans="1:8" ht="13.7" customHeight="1" x14ac:dyDescent="0.2">
      <c r="A370" s="6" t="s">
        <v>275</v>
      </c>
      <c r="B370" s="6" t="s">
        <v>297</v>
      </c>
      <c r="C370" s="6" t="s">
        <v>65</v>
      </c>
      <c r="D370" s="7" t="s">
        <v>66</v>
      </c>
      <c r="E370" s="8">
        <v>331.8</v>
      </c>
      <c r="F370" s="8">
        <v>331.8</v>
      </c>
      <c r="G370" s="8">
        <v>130.88</v>
      </c>
      <c r="H370" s="12">
        <f t="shared" si="5"/>
        <v>39.445449065702228</v>
      </c>
    </row>
    <row r="371" spans="1:8" ht="13.7" customHeight="1" x14ac:dyDescent="0.2">
      <c r="A371" s="6" t="s">
        <v>275</v>
      </c>
      <c r="B371" s="6" t="s">
        <v>297</v>
      </c>
      <c r="C371" s="6" t="s">
        <v>67</v>
      </c>
      <c r="D371" s="7" t="s">
        <v>68</v>
      </c>
      <c r="E371" s="8">
        <v>141.30000000000001</v>
      </c>
      <c r="F371" s="8">
        <v>141.30000000000001</v>
      </c>
      <c r="G371" s="8">
        <v>50.11</v>
      </c>
      <c r="H371" s="12">
        <f t="shared" si="5"/>
        <v>35.463552724699213</v>
      </c>
    </row>
    <row r="372" spans="1:8" ht="13.7" customHeight="1" x14ac:dyDescent="0.2">
      <c r="A372" s="6" t="s">
        <v>275</v>
      </c>
      <c r="B372" s="6" t="s">
        <v>297</v>
      </c>
      <c r="C372" s="6" t="s">
        <v>69</v>
      </c>
      <c r="D372" s="7" t="s">
        <v>70</v>
      </c>
      <c r="E372" s="8">
        <v>134.6</v>
      </c>
      <c r="F372" s="8">
        <v>134.6</v>
      </c>
      <c r="G372" s="8">
        <v>50.11</v>
      </c>
      <c r="H372" s="12">
        <f t="shared" si="5"/>
        <v>37.228826151560177</v>
      </c>
    </row>
    <row r="373" spans="1:8" ht="13.7" customHeight="1" x14ac:dyDescent="0.2">
      <c r="A373" s="6" t="s">
        <v>275</v>
      </c>
      <c r="B373" s="6" t="s">
        <v>297</v>
      </c>
      <c r="C373" s="6" t="s">
        <v>71</v>
      </c>
      <c r="D373" s="7" t="s">
        <v>72</v>
      </c>
      <c r="E373" s="8">
        <v>138.80000000000001</v>
      </c>
      <c r="F373" s="8">
        <v>138.80000000000001</v>
      </c>
      <c r="G373" s="8">
        <v>50.11</v>
      </c>
      <c r="H373" s="12">
        <f t="shared" si="5"/>
        <v>36.102305475504323</v>
      </c>
    </row>
    <row r="374" spans="1:8" ht="13.7" customHeight="1" x14ac:dyDescent="0.2">
      <c r="A374" s="6" t="s">
        <v>275</v>
      </c>
      <c r="B374" s="6" t="s">
        <v>297</v>
      </c>
      <c r="C374" s="6" t="s">
        <v>73</v>
      </c>
      <c r="D374" s="7" t="s">
        <v>74</v>
      </c>
      <c r="E374" s="8">
        <v>328.9</v>
      </c>
      <c r="F374" s="8">
        <v>328.9</v>
      </c>
      <c r="G374" s="8">
        <v>125.27</v>
      </c>
      <c r="H374" s="12">
        <f t="shared" si="5"/>
        <v>38.08756460930374</v>
      </c>
    </row>
    <row r="375" spans="1:8" ht="13.7" customHeight="1" x14ac:dyDescent="0.2">
      <c r="A375" s="6" t="s">
        <v>275</v>
      </c>
      <c r="B375" s="6" t="s">
        <v>297</v>
      </c>
      <c r="C375" s="6" t="s">
        <v>75</v>
      </c>
      <c r="D375" s="7" t="s">
        <v>76</v>
      </c>
      <c r="E375" s="8">
        <v>132.19999999999999</v>
      </c>
      <c r="F375" s="8">
        <v>132.19999999999999</v>
      </c>
      <c r="G375" s="8">
        <v>50.11</v>
      </c>
      <c r="H375" s="12">
        <f t="shared" si="5"/>
        <v>37.90468986384267</v>
      </c>
    </row>
    <row r="376" spans="1:8" ht="13.7" customHeight="1" x14ac:dyDescent="0.2">
      <c r="A376" s="6" t="s">
        <v>275</v>
      </c>
      <c r="B376" s="6" t="s">
        <v>297</v>
      </c>
      <c r="C376" s="6" t="s">
        <v>77</v>
      </c>
      <c r="D376" s="7" t="s">
        <v>78</v>
      </c>
      <c r="E376" s="8">
        <v>133.5</v>
      </c>
      <c r="F376" s="8">
        <v>133.5</v>
      </c>
      <c r="G376" s="8">
        <v>50.11</v>
      </c>
      <c r="H376" s="12">
        <f t="shared" si="5"/>
        <v>37.535580524344567</v>
      </c>
    </row>
    <row r="377" spans="1:8" ht="13.7" customHeight="1" x14ac:dyDescent="0.2">
      <c r="A377" s="6" t="s">
        <v>275</v>
      </c>
      <c r="B377" s="6" t="s">
        <v>297</v>
      </c>
      <c r="C377" s="6" t="s">
        <v>79</v>
      </c>
      <c r="D377" s="7" t="s">
        <v>80</v>
      </c>
      <c r="E377" s="8">
        <v>127.2</v>
      </c>
      <c r="F377" s="8">
        <v>127.2</v>
      </c>
      <c r="G377" s="8">
        <v>50.11</v>
      </c>
      <c r="H377" s="12">
        <f t="shared" si="5"/>
        <v>39.394654088050309</v>
      </c>
    </row>
    <row r="378" spans="1:8" ht="13.7" customHeight="1" x14ac:dyDescent="0.2">
      <c r="A378" s="6" t="s">
        <v>275</v>
      </c>
      <c r="B378" s="6" t="s">
        <v>297</v>
      </c>
      <c r="C378" s="6" t="s">
        <v>81</v>
      </c>
      <c r="D378" s="7" t="s">
        <v>82</v>
      </c>
      <c r="E378" s="8">
        <v>128.80000000000001</v>
      </c>
      <c r="F378" s="8">
        <v>128.80000000000001</v>
      </c>
      <c r="G378" s="8">
        <v>50.11</v>
      </c>
      <c r="H378" s="12">
        <f t="shared" si="5"/>
        <v>38.905279503105589</v>
      </c>
    </row>
    <row r="379" spans="1:8" ht="13.7" customHeight="1" x14ac:dyDescent="0.2">
      <c r="A379" s="6" t="s">
        <v>275</v>
      </c>
      <c r="B379" s="6" t="s">
        <v>297</v>
      </c>
      <c r="C379" s="6" t="s">
        <v>83</v>
      </c>
      <c r="D379" s="7" t="s">
        <v>84</v>
      </c>
      <c r="E379" s="8">
        <v>130.9</v>
      </c>
      <c r="F379" s="8">
        <v>130.9</v>
      </c>
      <c r="G379" s="8">
        <v>50.11</v>
      </c>
      <c r="H379" s="12">
        <f t="shared" si="5"/>
        <v>38.281130634071808</v>
      </c>
    </row>
    <row r="380" spans="1:8" ht="13.7" customHeight="1" x14ac:dyDescent="0.2">
      <c r="A380" s="6" t="s">
        <v>275</v>
      </c>
      <c r="B380" s="6" t="s">
        <v>297</v>
      </c>
      <c r="C380" s="6" t="s">
        <v>85</v>
      </c>
      <c r="D380" s="7" t="s">
        <v>86</v>
      </c>
      <c r="E380" s="8">
        <v>130.69999999999999</v>
      </c>
      <c r="F380" s="8">
        <v>130.69999999999999</v>
      </c>
      <c r="G380" s="8">
        <v>50.11</v>
      </c>
      <c r="H380" s="12">
        <f t="shared" si="5"/>
        <v>38.339709257842394</v>
      </c>
    </row>
    <row r="381" spans="1:8" ht="13.7" customHeight="1" x14ac:dyDescent="0.2">
      <c r="A381" s="6" t="s">
        <v>275</v>
      </c>
      <c r="B381" s="6" t="s">
        <v>297</v>
      </c>
      <c r="C381" s="6" t="s">
        <v>87</v>
      </c>
      <c r="D381" s="7" t="s">
        <v>88</v>
      </c>
      <c r="E381" s="8">
        <v>132.19999999999999</v>
      </c>
      <c r="F381" s="8">
        <v>132.19999999999999</v>
      </c>
      <c r="G381" s="8">
        <v>50.11</v>
      </c>
      <c r="H381" s="12">
        <f t="shared" si="5"/>
        <v>37.90468986384267</v>
      </c>
    </row>
    <row r="382" spans="1:8" ht="13.7" customHeight="1" x14ac:dyDescent="0.2">
      <c r="A382" s="6" t="s">
        <v>275</v>
      </c>
      <c r="B382" s="6" t="s">
        <v>297</v>
      </c>
      <c r="C382" s="6" t="s">
        <v>103</v>
      </c>
      <c r="D382" s="7" t="s">
        <v>104</v>
      </c>
      <c r="E382" s="8">
        <v>374.1</v>
      </c>
      <c r="F382" s="8">
        <v>374.1</v>
      </c>
      <c r="G382" s="8">
        <v>148.87</v>
      </c>
      <c r="H382" s="12">
        <f t="shared" si="5"/>
        <v>39.794172681101308</v>
      </c>
    </row>
    <row r="383" spans="1:8" ht="13.7" customHeight="1" x14ac:dyDescent="0.2">
      <c r="A383" s="6" t="s">
        <v>275</v>
      </c>
      <c r="B383" s="6" t="s">
        <v>297</v>
      </c>
      <c r="C383" s="6" t="s">
        <v>105</v>
      </c>
      <c r="D383" s="7" t="s">
        <v>106</v>
      </c>
      <c r="E383" s="8">
        <v>139.4</v>
      </c>
      <c r="F383" s="8">
        <v>139.4</v>
      </c>
      <c r="G383" s="8">
        <v>60.69</v>
      </c>
      <c r="H383" s="12">
        <f t="shared" si="5"/>
        <v>43.536585365853654</v>
      </c>
    </row>
    <row r="384" spans="1:8" ht="67.349999999999994" customHeight="1" x14ac:dyDescent="0.2">
      <c r="A384" s="6" t="s">
        <v>275</v>
      </c>
      <c r="B384" s="6" t="s">
        <v>299</v>
      </c>
      <c r="C384" s="6" t="s">
        <v>4</v>
      </c>
      <c r="D384" s="7" t="s">
        <v>300</v>
      </c>
      <c r="E384" s="8">
        <v>408.2</v>
      </c>
      <c r="F384" s="8">
        <v>408.2</v>
      </c>
      <c r="G384" s="8">
        <v>116.54</v>
      </c>
      <c r="H384" s="12">
        <f t="shared" si="5"/>
        <v>28.549730524252819</v>
      </c>
    </row>
    <row r="385" spans="1:8" ht="13.7" customHeight="1" x14ac:dyDescent="0.2">
      <c r="A385" s="6" t="s">
        <v>275</v>
      </c>
      <c r="B385" s="6" t="s">
        <v>299</v>
      </c>
      <c r="C385" s="6" t="s">
        <v>15</v>
      </c>
      <c r="D385" s="7" t="s">
        <v>16</v>
      </c>
      <c r="E385" s="8">
        <v>4.8</v>
      </c>
      <c r="F385" s="8">
        <v>4.8</v>
      </c>
      <c r="G385" s="8">
        <v>4.8</v>
      </c>
      <c r="H385" s="12">
        <f t="shared" si="5"/>
        <v>100</v>
      </c>
    </row>
    <row r="386" spans="1:8" ht="13.7" customHeight="1" x14ac:dyDescent="0.2">
      <c r="A386" s="6" t="s">
        <v>275</v>
      </c>
      <c r="B386" s="6" t="s">
        <v>299</v>
      </c>
      <c r="C386" s="6" t="s">
        <v>131</v>
      </c>
      <c r="D386" s="7" t="s">
        <v>132</v>
      </c>
      <c r="E386" s="8">
        <v>12.4</v>
      </c>
      <c r="F386" s="8">
        <v>12.4</v>
      </c>
      <c r="G386" s="8">
        <v>8.4</v>
      </c>
      <c r="H386" s="12">
        <f t="shared" si="5"/>
        <v>67.741935483870975</v>
      </c>
    </row>
    <row r="387" spans="1:8" ht="13.7" customHeight="1" x14ac:dyDescent="0.2">
      <c r="A387" s="6" t="s">
        <v>275</v>
      </c>
      <c r="B387" s="6" t="s">
        <v>299</v>
      </c>
      <c r="C387" s="6" t="s">
        <v>133</v>
      </c>
      <c r="D387" s="7" t="s">
        <v>134</v>
      </c>
      <c r="E387" s="8">
        <v>3.2</v>
      </c>
      <c r="F387" s="8">
        <v>3.2</v>
      </c>
      <c r="G387" s="8">
        <v>0</v>
      </c>
      <c r="H387" s="12">
        <f t="shared" si="5"/>
        <v>0</v>
      </c>
    </row>
    <row r="388" spans="1:8" ht="13.7" customHeight="1" x14ac:dyDescent="0.2">
      <c r="A388" s="6" t="s">
        <v>275</v>
      </c>
      <c r="B388" s="6" t="s">
        <v>299</v>
      </c>
      <c r="C388" s="6" t="s">
        <v>135</v>
      </c>
      <c r="D388" s="7" t="s">
        <v>136</v>
      </c>
      <c r="E388" s="8">
        <v>11.5</v>
      </c>
      <c r="F388" s="8">
        <v>11.5</v>
      </c>
      <c r="G388" s="8">
        <v>4.4400000000000004</v>
      </c>
      <c r="H388" s="12">
        <f t="shared" ref="H388:H451" si="6">G388/F388*100</f>
        <v>38.608695652173921</v>
      </c>
    </row>
    <row r="389" spans="1:8" ht="13.7" customHeight="1" x14ac:dyDescent="0.2">
      <c r="A389" s="6" t="s">
        <v>275</v>
      </c>
      <c r="B389" s="6" t="s">
        <v>299</v>
      </c>
      <c r="C389" s="6" t="s">
        <v>17</v>
      </c>
      <c r="D389" s="7" t="s">
        <v>18</v>
      </c>
      <c r="E389" s="8">
        <v>4.8</v>
      </c>
      <c r="F389" s="8">
        <v>4.8</v>
      </c>
      <c r="G389" s="8">
        <v>0</v>
      </c>
      <c r="H389" s="12">
        <f t="shared" si="6"/>
        <v>0</v>
      </c>
    </row>
    <row r="390" spans="1:8" ht="13.7" customHeight="1" x14ac:dyDescent="0.2">
      <c r="A390" s="6" t="s">
        <v>275</v>
      </c>
      <c r="B390" s="6" t="s">
        <v>299</v>
      </c>
      <c r="C390" s="6" t="s">
        <v>19</v>
      </c>
      <c r="D390" s="7" t="s">
        <v>20</v>
      </c>
      <c r="E390" s="8">
        <v>4.8</v>
      </c>
      <c r="F390" s="8">
        <v>4.8</v>
      </c>
      <c r="G390" s="8">
        <v>0</v>
      </c>
      <c r="H390" s="12">
        <f t="shared" si="6"/>
        <v>0</v>
      </c>
    </row>
    <row r="391" spans="1:8" ht="13.7" customHeight="1" x14ac:dyDescent="0.2">
      <c r="A391" s="6" t="s">
        <v>275</v>
      </c>
      <c r="B391" s="6" t="s">
        <v>299</v>
      </c>
      <c r="C391" s="6" t="s">
        <v>21</v>
      </c>
      <c r="D391" s="7" t="s">
        <v>22</v>
      </c>
      <c r="E391" s="8">
        <v>4.8</v>
      </c>
      <c r="F391" s="8">
        <v>4.8</v>
      </c>
      <c r="G391" s="8">
        <v>4.8</v>
      </c>
      <c r="H391" s="12">
        <f t="shared" si="6"/>
        <v>100</v>
      </c>
    </row>
    <row r="392" spans="1:8" ht="13.7" customHeight="1" x14ac:dyDescent="0.2">
      <c r="A392" s="6" t="s">
        <v>275</v>
      </c>
      <c r="B392" s="6" t="s">
        <v>299</v>
      </c>
      <c r="C392" s="6" t="s">
        <v>137</v>
      </c>
      <c r="D392" s="7" t="s">
        <v>138</v>
      </c>
      <c r="E392" s="8">
        <v>4.8</v>
      </c>
      <c r="F392" s="8">
        <v>4.8</v>
      </c>
      <c r="G392" s="8">
        <v>0</v>
      </c>
      <c r="H392" s="12">
        <f t="shared" si="6"/>
        <v>0</v>
      </c>
    </row>
    <row r="393" spans="1:8" ht="13.7" customHeight="1" x14ac:dyDescent="0.2">
      <c r="A393" s="6" t="s">
        <v>275</v>
      </c>
      <c r="B393" s="6" t="s">
        <v>299</v>
      </c>
      <c r="C393" s="6" t="s">
        <v>139</v>
      </c>
      <c r="D393" s="7" t="s">
        <v>140</v>
      </c>
      <c r="E393" s="8">
        <v>17.7</v>
      </c>
      <c r="F393" s="8">
        <v>17.7</v>
      </c>
      <c r="G393" s="8">
        <v>0</v>
      </c>
      <c r="H393" s="12">
        <f t="shared" si="6"/>
        <v>0</v>
      </c>
    </row>
    <row r="394" spans="1:8" ht="13.7" customHeight="1" x14ac:dyDescent="0.2">
      <c r="A394" s="6" t="s">
        <v>275</v>
      </c>
      <c r="B394" s="6" t="s">
        <v>299</v>
      </c>
      <c r="C394" s="6" t="s">
        <v>23</v>
      </c>
      <c r="D394" s="7" t="s">
        <v>24</v>
      </c>
      <c r="E394" s="8">
        <v>4.8</v>
      </c>
      <c r="F394" s="8">
        <v>4.8</v>
      </c>
      <c r="G394" s="8">
        <v>0</v>
      </c>
      <c r="H394" s="12">
        <f t="shared" si="6"/>
        <v>0</v>
      </c>
    </row>
    <row r="395" spans="1:8" ht="13.7" customHeight="1" x14ac:dyDescent="0.2">
      <c r="A395" s="6" t="s">
        <v>275</v>
      </c>
      <c r="B395" s="6" t="s">
        <v>299</v>
      </c>
      <c r="C395" s="6" t="s">
        <v>25</v>
      </c>
      <c r="D395" s="7" t="s">
        <v>26</v>
      </c>
      <c r="E395" s="8">
        <v>4.8</v>
      </c>
      <c r="F395" s="8">
        <v>4.8</v>
      </c>
      <c r="G395" s="8">
        <v>4.8</v>
      </c>
      <c r="H395" s="12">
        <f t="shared" si="6"/>
        <v>100</v>
      </c>
    </row>
    <row r="396" spans="1:8" ht="13.7" customHeight="1" x14ac:dyDescent="0.2">
      <c r="A396" s="6" t="s">
        <v>275</v>
      </c>
      <c r="B396" s="6" t="s">
        <v>299</v>
      </c>
      <c r="C396" s="6" t="s">
        <v>141</v>
      </c>
      <c r="D396" s="7" t="s">
        <v>142</v>
      </c>
      <c r="E396" s="8">
        <v>14.8</v>
      </c>
      <c r="F396" s="8">
        <v>14.8</v>
      </c>
      <c r="G396" s="8">
        <v>0</v>
      </c>
      <c r="H396" s="12">
        <f t="shared" si="6"/>
        <v>0</v>
      </c>
    </row>
    <row r="397" spans="1:8" ht="13.7" customHeight="1" x14ac:dyDescent="0.2">
      <c r="A397" s="6" t="s">
        <v>275</v>
      </c>
      <c r="B397" s="6" t="s">
        <v>299</v>
      </c>
      <c r="C397" s="6" t="s">
        <v>95</v>
      </c>
      <c r="D397" s="7" t="s">
        <v>96</v>
      </c>
      <c r="E397" s="8">
        <v>12.4</v>
      </c>
      <c r="F397" s="8">
        <v>12.4</v>
      </c>
      <c r="G397" s="8">
        <v>0</v>
      </c>
      <c r="H397" s="12">
        <f t="shared" si="6"/>
        <v>0</v>
      </c>
    </row>
    <row r="398" spans="1:8" ht="13.7" customHeight="1" x14ac:dyDescent="0.2">
      <c r="A398" s="6" t="s">
        <v>275</v>
      </c>
      <c r="B398" s="6" t="s">
        <v>299</v>
      </c>
      <c r="C398" s="6" t="s">
        <v>27</v>
      </c>
      <c r="D398" s="7" t="s">
        <v>28</v>
      </c>
      <c r="E398" s="8">
        <v>4.8</v>
      </c>
      <c r="F398" s="8">
        <v>4.8</v>
      </c>
      <c r="G398" s="8">
        <v>0</v>
      </c>
      <c r="H398" s="12">
        <f t="shared" si="6"/>
        <v>0</v>
      </c>
    </row>
    <row r="399" spans="1:8" ht="13.7" customHeight="1" x14ac:dyDescent="0.2">
      <c r="A399" s="6" t="s">
        <v>275</v>
      </c>
      <c r="B399" s="6" t="s">
        <v>299</v>
      </c>
      <c r="C399" s="6" t="s">
        <v>29</v>
      </c>
      <c r="D399" s="7" t="s">
        <v>30</v>
      </c>
      <c r="E399" s="8">
        <v>4.8</v>
      </c>
      <c r="F399" s="8">
        <v>4.8</v>
      </c>
      <c r="G399" s="8">
        <v>4.8</v>
      </c>
      <c r="H399" s="12">
        <f t="shared" si="6"/>
        <v>100</v>
      </c>
    </row>
    <row r="400" spans="1:8" ht="13.7" customHeight="1" x14ac:dyDescent="0.2">
      <c r="A400" s="6" t="s">
        <v>275</v>
      </c>
      <c r="B400" s="6" t="s">
        <v>299</v>
      </c>
      <c r="C400" s="6" t="s">
        <v>31</v>
      </c>
      <c r="D400" s="7" t="s">
        <v>32</v>
      </c>
      <c r="E400" s="8">
        <v>3.2</v>
      </c>
      <c r="F400" s="8">
        <v>3.2</v>
      </c>
      <c r="G400" s="8">
        <v>0</v>
      </c>
      <c r="H400" s="12">
        <f t="shared" si="6"/>
        <v>0</v>
      </c>
    </row>
    <row r="401" spans="1:8" ht="13.7" customHeight="1" x14ac:dyDescent="0.2">
      <c r="A401" s="6" t="s">
        <v>275</v>
      </c>
      <c r="B401" s="6" t="s">
        <v>299</v>
      </c>
      <c r="C401" s="6" t="s">
        <v>33</v>
      </c>
      <c r="D401" s="7" t="s">
        <v>34</v>
      </c>
      <c r="E401" s="8">
        <v>8</v>
      </c>
      <c r="F401" s="8">
        <v>8</v>
      </c>
      <c r="G401" s="8">
        <v>0</v>
      </c>
      <c r="H401" s="12">
        <f t="shared" si="6"/>
        <v>0</v>
      </c>
    </row>
    <row r="402" spans="1:8" ht="13.7" customHeight="1" x14ac:dyDescent="0.2">
      <c r="A402" s="6" t="s">
        <v>275</v>
      </c>
      <c r="B402" s="6" t="s">
        <v>299</v>
      </c>
      <c r="C402" s="6" t="s">
        <v>35</v>
      </c>
      <c r="D402" s="7" t="s">
        <v>36</v>
      </c>
      <c r="E402" s="8">
        <v>4.8</v>
      </c>
      <c r="F402" s="8">
        <v>4.8</v>
      </c>
      <c r="G402" s="8">
        <v>0</v>
      </c>
      <c r="H402" s="12">
        <f t="shared" si="6"/>
        <v>0</v>
      </c>
    </row>
    <row r="403" spans="1:8" ht="13.7" customHeight="1" x14ac:dyDescent="0.2">
      <c r="A403" s="6" t="s">
        <v>275</v>
      </c>
      <c r="B403" s="6" t="s">
        <v>299</v>
      </c>
      <c r="C403" s="6" t="s">
        <v>37</v>
      </c>
      <c r="D403" s="7" t="s">
        <v>38</v>
      </c>
      <c r="E403" s="8">
        <v>3.2</v>
      </c>
      <c r="F403" s="8">
        <v>3.2</v>
      </c>
      <c r="G403" s="8">
        <v>3.2</v>
      </c>
      <c r="H403" s="12">
        <f t="shared" si="6"/>
        <v>100</v>
      </c>
    </row>
    <row r="404" spans="1:8" ht="13.7" customHeight="1" x14ac:dyDescent="0.2">
      <c r="A404" s="6" t="s">
        <v>275</v>
      </c>
      <c r="B404" s="6" t="s">
        <v>299</v>
      </c>
      <c r="C404" s="6" t="s">
        <v>39</v>
      </c>
      <c r="D404" s="7" t="s">
        <v>40</v>
      </c>
      <c r="E404" s="8">
        <v>4.7</v>
      </c>
      <c r="F404" s="8">
        <v>4.7</v>
      </c>
      <c r="G404" s="8">
        <v>4.7</v>
      </c>
      <c r="H404" s="12">
        <f t="shared" si="6"/>
        <v>100</v>
      </c>
    </row>
    <row r="405" spans="1:8" ht="13.7" customHeight="1" x14ac:dyDescent="0.2">
      <c r="A405" s="6" t="s">
        <v>275</v>
      </c>
      <c r="B405" s="6" t="s">
        <v>299</v>
      </c>
      <c r="C405" s="6" t="s">
        <v>41</v>
      </c>
      <c r="D405" s="7" t="s">
        <v>42</v>
      </c>
      <c r="E405" s="8">
        <v>4.7</v>
      </c>
      <c r="F405" s="8">
        <v>4.7</v>
      </c>
      <c r="G405" s="8">
        <v>4.7</v>
      </c>
      <c r="H405" s="12">
        <f t="shared" si="6"/>
        <v>100</v>
      </c>
    </row>
    <row r="406" spans="1:8" ht="13.7" customHeight="1" x14ac:dyDescent="0.2">
      <c r="A406" s="6" t="s">
        <v>275</v>
      </c>
      <c r="B406" s="6" t="s">
        <v>299</v>
      </c>
      <c r="C406" s="6" t="s">
        <v>43</v>
      </c>
      <c r="D406" s="7" t="s">
        <v>44</v>
      </c>
      <c r="E406" s="8">
        <v>4.7</v>
      </c>
      <c r="F406" s="8">
        <v>4.7</v>
      </c>
      <c r="G406" s="8">
        <v>4.7</v>
      </c>
      <c r="H406" s="12">
        <f t="shared" si="6"/>
        <v>100</v>
      </c>
    </row>
    <row r="407" spans="1:8" ht="13.7" customHeight="1" x14ac:dyDescent="0.2">
      <c r="A407" s="6" t="s">
        <v>275</v>
      </c>
      <c r="B407" s="6" t="s">
        <v>299</v>
      </c>
      <c r="C407" s="6" t="s">
        <v>143</v>
      </c>
      <c r="D407" s="7" t="s">
        <v>144</v>
      </c>
      <c r="E407" s="8">
        <v>18</v>
      </c>
      <c r="F407" s="8">
        <v>18</v>
      </c>
      <c r="G407" s="8">
        <v>18</v>
      </c>
      <c r="H407" s="12">
        <f t="shared" si="6"/>
        <v>100</v>
      </c>
    </row>
    <row r="408" spans="1:8" ht="13.7" customHeight="1" x14ac:dyDescent="0.2">
      <c r="A408" s="6" t="s">
        <v>275</v>
      </c>
      <c r="B408" s="6" t="s">
        <v>299</v>
      </c>
      <c r="C408" s="6" t="s">
        <v>45</v>
      </c>
      <c r="D408" s="7" t="s">
        <v>46</v>
      </c>
      <c r="E408" s="8">
        <v>3.2</v>
      </c>
      <c r="F408" s="8">
        <v>3.2</v>
      </c>
      <c r="G408" s="8">
        <v>3.2</v>
      </c>
      <c r="H408" s="12">
        <f t="shared" si="6"/>
        <v>100</v>
      </c>
    </row>
    <row r="409" spans="1:8" ht="13.7" customHeight="1" x14ac:dyDescent="0.2">
      <c r="A409" s="6" t="s">
        <v>275</v>
      </c>
      <c r="B409" s="6" t="s">
        <v>299</v>
      </c>
      <c r="C409" s="6" t="s">
        <v>47</v>
      </c>
      <c r="D409" s="7" t="s">
        <v>48</v>
      </c>
      <c r="E409" s="8">
        <v>4.8</v>
      </c>
      <c r="F409" s="8">
        <v>4.8</v>
      </c>
      <c r="G409" s="8">
        <v>0</v>
      </c>
      <c r="H409" s="12">
        <f t="shared" si="6"/>
        <v>0</v>
      </c>
    </row>
    <row r="410" spans="1:8" ht="13.7" customHeight="1" x14ac:dyDescent="0.2">
      <c r="A410" s="6" t="s">
        <v>275</v>
      </c>
      <c r="B410" s="6" t="s">
        <v>299</v>
      </c>
      <c r="C410" s="6" t="s">
        <v>49</v>
      </c>
      <c r="D410" s="7" t="s">
        <v>50</v>
      </c>
      <c r="E410" s="8">
        <v>4.8</v>
      </c>
      <c r="F410" s="8">
        <v>4.8</v>
      </c>
      <c r="G410" s="8">
        <v>0</v>
      </c>
      <c r="H410" s="12">
        <f t="shared" si="6"/>
        <v>0</v>
      </c>
    </row>
    <row r="411" spans="1:8" ht="13.7" customHeight="1" x14ac:dyDescent="0.2">
      <c r="A411" s="6" t="s">
        <v>275</v>
      </c>
      <c r="B411" s="6" t="s">
        <v>299</v>
      </c>
      <c r="C411" s="6" t="s">
        <v>51</v>
      </c>
      <c r="D411" s="7" t="s">
        <v>52</v>
      </c>
      <c r="E411" s="8">
        <v>4.8</v>
      </c>
      <c r="F411" s="8">
        <v>4.8</v>
      </c>
      <c r="G411" s="8">
        <v>0</v>
      </c>
      <c r="H411" s="12">
        <f t="shared" si="6"/>
        <v>0</v>
      </c>
    </row>
    <row r="412" spans="1:8" ht="13.7" customHeight="1" x14ac:dyDescent="0.2">
      <c r="A412" s="6" t="s">
        <v>275</v>
      </c>
      <c r="B412" s="6" t="s">
        <v>299</v>
      </c>
      <c r="C412" s="6" t="s">
        <v>53</v>
      </c>
      <c r="D412" s="7" t="s">
        <v>54</v>
      </c>
      <c r="E412" s="8">
        <v>7.7</v>
      </c>
      <c r="F412" s="8">
        <v>7.7</v>
      </c>
      <c r="G412" s="8">
        <v>7.7</v>
      </c>
      <c r="H412" s="12">
        <f t="shared" si="6"/>
        <v>100</v>
      </c>
    </row>
    <row r="413" spans="1:8" ht="13.7" customHeight="1" x14ac:dyDescent="0.2">
      <c r="A413" s="6" t="s">
        <v>275</v>
      </c>
      <c r="B413" s="6" t="s">
        <v>299</v>
      </c>
      <c r="C413" s="6" t="s">
        <v>121</v>
      </c>
      <c r="D413" s="7" t="s">
        <v>122</v>
      </c>
      <c r="E413" s="8">
        <v>7.1</v>
      </c>
      <c r="F413" s="8">
        <v>7.1</v>
      </c>
      <c r="G413" s="8">
        <v>0</v>
      </c>
      <c r="H413" s="12">
        <f t="shared" si="6"/>
        <v>0</v>
      </c>
    </row>
    <row r="414" spans="1:8" ht="13.7" customHeight="1" x14ac:dyDescent="0.2">
      <c r="A414" s="6" t="s">
        <v>275</v>
      </c>
      <c r="B414" s="6" t="s">
        <v>299</v>
      </c>
      <c r="C414" s="6" t="s">
        <v>55</v>
      </c>
      <c r="D414" s="7" t="s">
        <v>56</v>
      </c>
      <c r="E414" s="8">
        <v>4.8</v>
      </c>
      <c r="F414" s="8">
        <v>4.8</v>
      </c>
      <c r="G414" s="8">
        <v>0</v>
      </c>
      <c r="H414" s="12">
        <f t="shared" si="6"/>
        <v>0</v>
      </c>
    </row>
    <row r="415" spans="1:8" ht="13.7" customHeight="1" x14ac:dyDescent="0.2">
      <c r="A415" s="6" t="s">
        <v>275</v>
      </c>
      <c r="B415" s="6" t="s">
        <v>299</v>
      </c>
      <c r="C415" s="6" t="s">
        <v>123</v>
      </c>
      <c r="D415" s="7" t="s">
        <v>124</v>
      </c>
      <c r="E415" s="8">
        <v>126.9</v>
      </c>
      <c r="F415" s="8">
        <v>126.9</v>
      </c>
      <c r="G415" s="8">
        <v>30</v>
      </c>
      <c r="H415" s="12">
        <f t="shared" si="6"/>
        <v>23.640661938534276</v>
      </c>
    </row>
    <row r="416" spans="1:8" ht="13.7" customHeight="1" x14ac:dyDescent="0.2">
      <c r="A416" s="6" t="s">
        <v>275</v>
      </c>
      <c r="B416" s="6" t="s">
        <v>299</v>
      </c>
      <c r="C416" s="6" t="s">
        <v>145</v>
      </c>
      <c r="D416" s="7" t="s">
        <v>146</v>
      </c>
      <c r="E416" s="8">
        <v>18</v>
      </c>
      <c r="F416" s="8">
        <v>18</v>
      </c>
      <c r="G416" s="8">
        <v>0</v>
      </c>
      <c r="H416" s="12">
        <f t="shared" si="6"/>
        <v>0</v>
      </c>
    </row>
    <row r="417" spans="1:8" ht="13.7" customHeight="1" x14ac:dyDescent="0.2">
      <c r="A417" s="6" t="s">
        <v>275</v>
      </c>
      <c r="B417" s="6" t="s">
        <v>299</v>
      </c>
      <c r="C417" s="6" t="s">
        <v>125</v>
      </c>
      <c r="D417" s="7" t="s">
        <v>126</v>
      </c>
      <c r="E417" s="8">
        <v>18</v>
      </c>
      <c r="F417" s="8">
        <v>18</v>
      </c>
      <c r="G417" s="8">
        <v>0</v>
      </c>
      <c r="H417" s="12">
        <f t="shared" si="6"/>
        <v>0</v>
      </c>
    </row>
    <row r="418" spans="1:8" ht="13.7" customHeight="1" x14ac:dyDescent="0.2">
      <c r="A418" s="6" t="s">
        <v>275</v>
      </c>
      <c r="B418" s="6" t="s">
        <v>299</v>
      </c>
      <c r="C418" s="6" t="s">
        <v>97</v>
      </c>
      <c r="D418" s="7" t="s">
        <v>98</v>
      </c>
      <c r="E418" s="8">
        <v>8.3000000000000007</v>
      </c>
      <c r="F418" s="8">
        <v>8.3000000000000007</v>
      </c>
      <c r="G418" s="8">
        <v>8.3000000000000007</v>
      </c>
      <c r="H418" s="12">
        <f t="shared" si="6"/>
        <v>100</v>
      </c>
    </row>
    <row r="419" spans="1:8" ht="13.7" customHeight="1" x14ac:dyDescent="0.2">
      <c r="A419" s="6" t="s">
        <v>275</v>
      </c>
      <c r="B419" s="6" t="s">
        <v>299</v>
      </c>
      <c r="C419" s="6" t="s">
        <v>147</v>
      </c>
      <c r="D419" s="7" t="s">
        <v>148</v>
      </c>
      <c r="E419" s="8">
        <v>11.8</v>
      </c>
      <c r="F419" s="8">
        <v>11.8</v>
      </c>
      <c r="G419" s="8">
        <v>0</v>
      </c>
      <c r="H419" s="12">
        <f t="shared" si="6"/>
        <v>0</v>
      </c>
    </row>
    <row r="420" spans="1:8" ht="13.7" customHeight="1" x14ac:dyDescent="0.2">
      <c r="A420" s="6" t="s">
        <v>275</v>
      </c>
      <c r="B420" s="6" t="s">
        <v>299</v>
      </c>
      <c r="C420" s="6" t="s">
        <v>149</v>
      </c>
      <c r="D420" s="7" t="s">
        <v>150</v>
      </c>
      <c r="E420" s="8">
        <v>13.6</v>
      </c>
      <c r="F420" s="8">
        <v>13.6</v>
      </c>
      <c r="G420" s="8">
        <v>0</v>
      </c>
      <c r="H420" s="12">
        <f t="shared" si="6"/>
        <v>0</v>
      </c>
    </row>
    <row r="421" spans="1:8" ht="13.7" customHeight="1" x14ac:dyDescent="0.2">
      <c r="A421" s="6" t="s">
        <v>275</v>
      </c>
      <c r="B421" s="6" t="s">
        <v>299</v>
      </c>
      <c r="C421" s="6" t="s">
        <v>117</v>
      </c>
      <c r="D421" s="7" t="s">
        <v>118</v>
      </c>
      <c r="E421" s="8">
        <v>7.9</v>
      </c>
      <c r="F421" s="8">
        <v>7.9</v>
      </c>
      <c r="G421" s="8">
        <v>0</v>
      </c>
      <c r="H421" s="12">
        <f t="shared" si="6"/>
        <v>0</v>
      </c>
    </row>
    <row r="422" spans="1:8" ht="53.45" customHeight="1" x14ac:dyDescent="0.2">
      <c r="A422" s="6" t="s">
        <v>275</v>
      </c>
      <c r="B422" s="6" t="s">
        <v>301</v>
      </c>
      <c r="C422" s="6" t="s">
        <v>4</v>
      </c>
      <c r="D422" s="7" t="s">
        <v>302</v>
      </c>
      <c r="E422" s="8">
        <v>820202.4</v>
      </c>
      <c r="F422" s="8">
        <v>820202.4</v>
      </c>
      <c r="G422" s="8">
        <v>325711.33</v>
      </c>
      <c r="H422" s="12">
        <f t="shared" si="6"/>
        <v>39.711092042647032</v>
      </c>
    </row>
    <row r="423" spans="1:8" ht="13.7" customHeight="1" x14ac:dyDescent="0.2">
      <c r="A423" s="6" t="s">
        <v>275</v>
      </c>
      <c r="B423" s="6" t="s">
        <v>301</v>
      </c>
      <c r="C423" s="6" t="s">
        <v>15</v>
      </c>
      <c r="D423" s="7" t="s">
        <v>16</v>
      </c>
      <c r="E423" s="8">
        <v>21274.2</v>
      </c>
      <c r="F423" s="8">
        <v>21274.2</v>
      </c>
      <c r="G423" s="8">
        <v>8817.8799999999992</v>
      </c>
      <c r="H423" s="12">
        <f t="shared" si="6"/>
        <v>41.448703123971754</v>
      </c>
    </row>
    <row r="424" spans="1:8" ht="13.7" customHeight="1" x14ac:dyDescent="0.2">
      <c r="A424" s="6" t="s">
        <v>275</v>
      </c>
      <c r="B424" s="6" t="s">
        <v>301</v>
      </c>
      <c r="C424" s="6" t="s">
        <v>131</v>
      </c>
      <c r="D424" s="7" t="s">
        <v>132</v>
      </c>
      <c r="E424" s="8">
        <v>30057.200000000001</v>
      </c>
      <c r="F424" s="8">
        <v>30057.200000000001</v>
      </c>
      <c r="G424" s="8">
        <v>10793.44</v>
      </c>
      <c r="H424" s="12">
        <f t="shared" si="6"/>
        <v>35.909665570978007</v>
      </c>
    </row>
    <row r="425" spans="1:8" ht="13.7" customHeight="1" x14ac:dyDescent="0.2">
      <c r="A425" s="6" t="s">
        <v>275</v>
      </c>
      <c r="B425" s="6" t="s">
        <v>301</v>
      </c>
      <c r="C425" s="6" t="s">
        <v>133</v>
      </c>
      <c r="D425" s="7" t="s">
        <v>134</v>
      </c>
      <c r="E425" s="8">
        <v>16325.8</v>
      </c>
      <c r="F425" s="8">
        <v>16325.8</v>
      </c>
      <c r="G425" s="8">
        <v>3935.95</v>
      </c>
      <c r="H425" s="12">
        <f t="shared" si="6"/>
        <v>24.108772617574637</v>
      </c>
    </row>
    <row r="426" spans="1:8" ht="13.7" customHeight="1" x14ac:dyDescent="0.2">
      <c r="A426" s="6" t="s">
        <v>275</v>
      </c>
      <c r="B426" s="6" t="s">
        <v>301</v>
      </c>
      <c r="C426" s="6" t="s">
        <v>135</v>
      </c>
      <c r="D426" s="7" t="s">
        <v>136</v>
      </c>
      <c r="E426" s="8">
        <v>30993.7</v>
      </c>
      <c r="F426" s="8">
        <v>30993.7</v>
      </c>
      <c r="G426" s="8">
        <v>13201.36</v>
      </c>
      <c r="H426" s="12">
        <f t="shared" si="6"/>
        <v>42.593688394738287</v>
      </c>
    </row>
    <row r="427" spans="1:8" ht="13.7" customHeight="1" x14ac:dyDescent="0.2">
      <c r="A427" s="6" t="s">
        <v>275</v>
      </c>
      <c r="B427" s="6" t="s">
        <v>301</v>
      </c>
      <c r="C427" s="6" t="s">
        <v>17</v>
      </c>
      <c r="D427" s="7" t="s">
        <v>18</v>
      </c>
      <c r="E427" s="8">
        <v>17819.2</v>
      </c>
      <c r="F427" s="8">
        <v>17819.2</v>
      </c>
      <c r="G427" s="8">
        <v>6483.33</v>
      </c>
      <c r="H427" s="12">
        <f t="shared" si="6"/>
        <v>36.383956631049649</v>
      </c>
    </row>
    <row r="428" spans="1:8" ht="13.7" customHeight="1" x14ac:dyDescent="0.2">
      <c r="A428" s="6" t="s">
        <v>275</v>
      </c>
      <c r="B428" s="6" t="s">
        <v>301</v>
      </c>
      <c r="C428" s="6" t="s">
        <v>19</v>
      </c>
      <c r="D428" s="7" t="s">
        <v>20</v>
      </c>
      <c r="E428" s="8">
        <v>15528.5</v>
      </c>
      <c r="F428" s="8">
        <v>15528.5</v>
      </c>
      <c r="G428" s="8">
        <v>4066.58</v>
      </c>
      <c r="H428" s="12">
        <f t="shared" si="6"/>
        <v>26.187848150175487</v>
      </c>
    </row>
    <row r="429" spans="1:8" ht="13.7" customHeight="1" x14ac:dyDescent="0.2">
      <c r="A429" s="6" t="s">
        <v>275</v>
      </c>
      <c r="B429" s="6" t="s">
        <v>301</v>
      </c>
      <c r="C429" s="6" t="s">
        <v>21</v>
      </c>
      <c r="D429" s="7" t="s">
        <v>22</v>
      </c>
      <c r="E429" s="8">
        <v>23767.3</v>
      </c>
      <c r="F429" s="8">
        <v>23767.3</v>
      </c>
      <c r="G429" s="8">
        <v>10512.49</v>
      </c>
      <c r="H429" s="12">
        <f t="shared" si="6"/>
        <v>44.230897072869027</v>
      </c>
    </row>
    <row r="430" spans="1:8" ht="13.7" customHeight="1" x14ac:dyDescent="0.2">
      <c r="A430" s="6" t="s">
        <v>275</v>
      </c>
      <c r="B430" s="6" t="s">
        <v>301</v>
      </c>
      <c r="C430" s="6" t="s">
        <v>137</v>
      </c>
      <c r="D430" s="7" t="s">
        <v>138</v>
      </c>
      <c r="E430" s="8">
        <v>28665.1</v>
      </c>
      <c r="F430" s="8">
        <v>28665.1</v>
      </c>
      <c r="G430" s="8">
        <v>12047.44</v>
      </c>
      <c r="H430" s="12">
        <f t="shared" si="6"/>
        <v>42.028250381125481</v>
      </c>
    </row>
    <row r="431" spans="1:8" ht="13.7" customHeight="1" x14ac:dyDescent="0.2">
      <c r="A431" s="6" t="s">
        <v>275</v>
      </c>
      <c r="B431" s="6" t="s">
        <v>301</v>
      </c>
      <c r="C431" s="6" t="s">
        <v>139</v>
      </c>
      <c r="D431" s="7" t="s">
        <v>140</v>
      </c>
      <c r="E431" s="8">
        <v>42485.1</v>
      </c>
      <c r="F431" s="8">
        <v>42485.1</v>
      </c>
      <c r="G431" s="8">
        <v>22535.51</v>
      </c>
      <c r="H431" s="12">
        <f t="shared" si="6"/>
        <v>53.043325777743256</v>
      </c>
    </row>
    <row r="432" spans="1:8" ht="13.7" customHeight="1" x14ac:dyDescent="0.2">
      <c r="A432" s="6" t="s">
        <v>275</v>
      </c>
      <c r="B432" s="6" t="s">
        <v>301</v>
      </c>
      <c r="C432" s="6" t="s">
        <v>23</v>
      </c>
      <c r="D432" s="7" t="s">
        <v>24</v>
      </c>
      <c r="E432" s="8">
        <v>15933.5</v>
      </c>
      <c r="F432" s="8">
        <v>15933.5</v>
      </c>
      <c r="G432" s="8">
        <v>4530.13</v>
      </c>
      <c r="H432" s="12">
        <f t="shared" si="6"/>
        <v>28.431480842250608</v>
      </c>
    </row>
    <row r="433" spans="1:8" ht="13.7" customHeight="1" x14ac:dyDescent="0.2">
      <c r="A433" s="6" t="s">
        <v>275</v>
      </c>
      <c r="B433" s="6" t="s">
        <v>301</v>
      </c>
      <c r="C433" s="6" t="s">
        <v>25</v>
      </c>
      <c r="D433" s="7" t="s">
        <v>26</v>
      </c>
      <c r="E433" s="8">
        <v>6555.6</v>
      </c>
      <c r="F433" s="8">
        <v>6555.6</v>
      </c>
      <c r="G433" s="8">
        <v>1451.56</v>
      </c>
      <c r="H433" s="12">
        <f t="shared" si="6"/>
        <v>22.142290560741959</v>
      </c>
    </row>
    <row r="434" spans="1:8" ht="13.7" customHeight="1" x14ac:dyDescent="0.2">
      <c r="A434" s="6" t="s">
        <v>275</v>
      </c>
      <c r="B434" s="6" t="s">
        <v>301</v>
      </c>
      <c r="C434" s="6" t="s">
        <v>141</v>
      </c>
      <c r="D434" s="7" t="s">
        <v>142</v>
      </c>
      <c r="E434" s="8">
        <v>22324.6</v>
      </c>
      <c r="F434" s="8">
        <v>22324.6</v>
      </c>
      <c r="G434" s="8">
        <v>12046.02</v>
      </c>
      <c r="H434" s="12">
        <f t="shared" si="6"/>
        <v>53.958503175868778</v>
      </c>
    </row>
    <row r="435" spans="1:8" ht="13.7" customHeight="1" x14ac:dyDescent="0.2">
      <c r="A435" s="6" t="s">
        <v>275</v>
      </c>
      <c r="B435" s="6" t="s">
        <v>301</v>
      </c>
      <c r="C435" s="6" t="s">
        <v>95</v>
      </c>
      <c r="D435" s="7" t="s">
        <v>96</v>
      </c>
      <c r="E435" s="8">
        <v>13908.6</v>
      </c>
      <c r="F435" s="8">
        <v>13908.6</v>
      </c>
      <c r="G435" s="8">
        <v>7482.26</v>
      </c>
      <c r="H435" s="12">
        <f t="shared" si="6"/>
        <v>53.795924823490502</v>
      </c>
    </row>
    <row r="436" spans="1:8" ht="13.7" customHeight="1" x14ac:dyDescent="0.2">
      <c r="A436" s="6" t="s">
        <v>275</v>
      </c>
      <c r="B436" s="6" t="s">
        <v>301</v>
      </c>
      <c r="C436" s="6" t="s">
        <v>27</v>
      </c>
      <c r="D436" s="7" t="s">
        <v>28</v>
      </c>
      <c r="E436" s="8">
        <v>14288.3</v>
      </c>
      <c r="F436" s="8">
        <v>14288.3</v>
      </c>
      <c r="G436" s="8">
        <v>3667</v>
      </c>
      <c r="H436" s="12">
        <f t="shared" si="6"/>
        <v>25.664354751789926</v>
      </c>
    </row>
    <row r="437" spans="1:8" ht="13.7" customHeight="1" x14ac:dyDescent="0.2">
      <c r="A437" s="6" t="s">
        <v>275</v>
      </c>
      <c r="B437" s="6" t="s">
        <v>301</v>
      </c>
      <c r="C437" s="6" t="s">
        <v>29</v>
      </c>
      <c r="D437" s="7" t="s">
        <v>30</v>
      </c>
      <c r="E437" s="8">
        <v>14516.1</v>
      </c>
      <c r="F437" s="8">
        <v>14516.1</v>
      </c>
      <c r="G437" s="8">
        <v>6024.83</v>
      </c>
      <c r="H437" s="12">
        <f t="shared" si="6"/>
        <v>41.504467453379348</v>
      </c>
    </row>
    <row r="438" spans="1:8" ht="13.7" customHeight="1" x14ac:dyDescent="0.2">
      <c r="A438" s="6" t="s">
        <v>275</v>
      </c>
      <c r="B438" s="6" t="s">
        <v>301</v>
      </c>
      <c r="C438" s="6" t="s">
        <v>31</v>
      </c>
      <c r="D438" s="7" t="s">
        <v>32</v>
      </c>
      <c r="E438" s="8">
        <v>14161.7</v>
      </c>
      <c r="F438" s="8">
        <v>14161.7</v>
      </c>
      <c r="G438" s="8">
        <v>3689.6</v>
      </c>
      <c r="H438" s="12">
        <f t="shared" si="6"/>
        <v>26.053369298883606</v>
      </c>
    </row>
    <row r="439" spans="1:8" ht="13.7" customHeight="1" x14ac:dyDescent="0.2">
      <c r="A439" s="6" t="s">
        <v>275</v>
      </c>
      <c r="B439" s="6" t="s">
        <v>301</v>
      </c>
      <c r="C439" s="6" t="s">
        <v>33</v>
      </c>
      <c r="D439" s="7" t="s">
        <v>34</v>
      </c>
      <c r="E439" s="8">
        <v>29475.1</v>
      </c>
      <c r="F439" s="8">
        <v>29475.1</v>
      </c>
      <c r="G439" s="8">
        <v>13775.86</v>
      </c>
      <c r="H439" s="12">
        <f t="shared" si="6"/>
        <v>46.737279941374247</v>
      </c>
    </row>
    <row r="440" spans="1:8" ht="13.7" customHeight="1" x14ac:dyDescent="0.2">
      <c r="A440" s="6" t="s">
        <v>275</v>
      </c>
      <c r="B440" s="6" t="s">
        <v>301</v>
      </c>
      <c r="C440" s="6" t="s">
        <v>35</v>
      </c>
      <c r="D440" s="7" t="s">
        <v>36</v>
      </c>
      <c r="E440" s="8">
        <v>32790.800000000003</v>
      </c>
      <c r="F440" s="8">
        <v>32790.800000000003</v>
      </c>
      <c r="G440" s="8">
        <v>11407.17</v>
      </c>
      <c r="H440" s="12">
        <f t="shared" si="6"/>
        <v>34.787714846847287</v>
      </c>
    </row>
    <row r="441" spans="1:8" ht="13.7" customHeight="1" x14ac:dyDescent="0.2">
      <c r="A441" s="6" t="s">
        <v>275</v>
      </c>
      <c r="B441" s="6" t="s">
        <v>301</v>
      </c>
      <c r="C441" s="6" t="s">
        <v>37</v>
      </c>
      <c r="D441" s="7" t="s">
        <v>38</v>
      </c>
      <c r="E441" s="8">
        <v>11111.7</v>
      </c>
      <c r="F441" s="8">
        <v>11111.7</v>
      </c>
      <c r="G441" s="8">
        <v>2953.14</v>
      </c>
      <c r="H441" s="12">
        <f t="shared" si="6"/>
        <v>26.57685142687437</v>
      </c>
    </row>
    <row r="442" spans="1:8" ht="13.7" customHeight="1" x14ac:dyDescent="0.2">
      <c r="A442" s="6" t="s">
        <v>275</v>
      </c>
      <c r="B442" s="6" t="s">
        <v>301</v>
      </c>
      <c r="C442" s="6" t="s">
        <v>39</v>
      </c>
      <c r="D442" s="7" t="s">
        <v>40</v>
      </c>
      <c r="E442" s="8">
        <v>21185.599999999999</v>
      </c>
      <c r="F442" s="8">
        <v>21185.599999999999</v>
      </c>
      <c r="G442" s="8">
        <v>8970.65</v>
      </c>
      <c r="H442" s="12">
        <f t="shared" si="6"/>
        <v>42.343148176119627</v>
      </c>
    </row>
    <row r="443" spans="1:8" ht="13.7" customHeight="1" x14ac:dyDescent="0.2">
      <c r="A443" s="6" t="s">
        <v>275</v>
      </c>
      <c r="B443" s="6" t="s">
        <v>301</v>
      </c>
      <c r="C443" s="6" t="s">
        <v>41</v>
      </c>
      <c r="D443" s="7" t="s">
        <v>42</v>
      </c>
      <c r="E443" s="8">
        <v>11301.5</v>
      </c>
      <c r="F443" s="8">
        <v>11301.5</v>
      </c>
      <c r="G443" s="8">
        <v>3947.63</v>
      </c>
      <c r="H443" s="12">
        <f t="shared" si="6"/>
        <v>34.930142016546476</v>
      </c>
    </row>
    <row r="444" spans="1:8" ht="13.7" customHeight="1" x14ac:dyDescent="0.2">
      <c r="A444" s="6" t="s">
        <v>275</v>
      </c>
      <c r="B444" s="6" t="s">
        <v>301</v>
      </c>
      <c r="C444" s="6" t="s">
        <v>43</v>
      </c>
      <c r="D444" s="7" t="s">
        <v>44</v>
      </c>
      <c r="E444" s="8">
        <v>21299.5</v>
      </c>
      <c r="F444" s="8">
        <v>21299.5</v>
      </c>
      <c r="G444" s="8">
        <v>9709.26</v>
      </c>
      <c r="H444" s="12">
        <f t="shared" si="6"/>
        <v>45.584450339209845</v>
      </c>
    </row>
    <row r="445" spans="1:8" ht="13.7" customHeight="1" x14ac:dyDescent="0.2">
      <c r="A445" s="6" t="s">
        <v>275</v>
      </c>
      <c r="B445" s="6" t="s">
        <v>301</v>
      </c>
      <c r="C445" s="6" t="s">
        <v>143</v>
      </c>
      <c r="D445" s="7" t="s">
        <v>144</v>
      </c>
      <c r="E445" s="8">
        <v>18135.599999999999</v>
      </c>
      <c r="F445" s="8">
        <v>18135.599999999999</v>
      </c>
      <c r="G445" s="8">
        <v>7713.57</v>
      </c>
      <c r="H445" s="12">
        <f t="shared" si="6"/>
        <v>42.532753258783828</v>
      </c>
    </row>
    <row r="446" spans="1:8" ht="13.7" customHeight="1" x14ac:dyDescent="0.2">
      <c r="A446" s="6" t="s">
        <v>275</v>
      </c>
      <c r="B446" s="6" t="s">
        <v>301</v>
      </c>
      <c r="C446" s="6" t="s">
        <v>45</v>
      </c>
      <c r="D446" s="7" t="s">
        <v>46</v>
      </c>
      <c r="E446" s="8">
        <v>20059.2</v>
      </c>
      <c r="F446" s="8">
        <v>20059.2</v>
      </c>
      <c r="G446" s="8">
        <v>7003.2</v>
      </c>
      <c r="H446" s="12">
        <f t="shared" si="6"/>
        <v>34.912658530748978</v>
      </c>
    </row>
    <row r="447" spans="1:8" ht="13.7" customHeight="1" x14ac:dyDescent="0.2">
      <c r="A447" s="6" t="s">
        <v>275</v>
      </c>
      <c r="B447" s="6" t="s">
        <v>301</v>
      </c>
      <c r="C447" s="6" t="s">
        <v>47</v>
      </c>
      <c r="D447" s="7" t="s">
        <v>48</v>
      </c>
      <c r="E447" s="8">
        <v>36397.699999999997</v>
      </c>
      <c r="F447" s="8">
        <v>36397.699999999997</v>
      </c>
      <c r="G447" s="8">
        <v>14910.79</v>
      </c>
      <c r="H447" s="12">
        <f t="shared" si="6"/>
        <v>40.966297320984573</v>
      </c>
    </row>
    <row r="448" spans="1:8" ht="13.7" customHeight="1" x14ac:dyDescent="0.2">
      <c r="A448" s="6" t="s">
        <v>275</v>
      </c>
      <c r="B448" s="6" t="s">
        <v>301</v>
      </c>
      <c r="C448" s="6" t="s">
        <v>49</v>
      </c>
      <c r="D448" s="7" t="s">
        <v>50</v>
      </c>
      <c r="E448" s="8">
        <v>21261.5</v>
      </c>
      <c r="F448" s="8">
        <v>21261.5</v>
      </c>
      <c r="G448" s="8">
        <v>6793.47</v>
      </c>
      <c r="H448" s="12">
        <f t="shared" si="6"/>
        <v>31.951978929050163</v>
      </c>
    </row>
    <row r="449" spans="1:8" ht="13.7" customHeight="1" x14ac:dyDescent="0.2">
      <c r="A449" s="6" t="s">
        <v>275</v>
      </c>
      <c r="B449" s="6" t="s">
        <v>301</v>
      </c>
      <c r="C449" s="6" t="s">
        <v>51</v>
      </c>
      <c r="D449" s="7" t="s">
        <v>52</v>
      </c>
      <c r="E449" s="8">
        <v>15022.3</v>
      </c>
      <c r="F449" s="8">
        <v>15022.3</v>
      </c>
      <c r="G449" s="8">
        <v>3163.74</v>
      </c>
      <c r="H449" s="12">
        <f t="shared" si="6"/>
        <v>21.060290368319098</v>
      </c>
    </row>
    <row r="450" spans="1:8" ht="13.7" customHeight="1" x14ac:dyDescent="0.2">
      <c r="A450" s="6" t="s">
        <v>275</v>
      </c>
      <c r="B450" s="6" t="s">
        <v>301</v>
      </c>
      <c r="C450" s="6" t="s">
        <v>53</v>
      </c>
      <c r="D450" s="7" t="s">
        <v>54</v>
      </c>
      <c r="E450" s="8">
        <v>36410.400000000001</v>
      </c>
      <c r="F450" s="8">
        <v>36410.400000000001</v>
      </c>
      <c r="G450" s="8">
        <v>20656.740000000002</v>
      </c>
      <c r="H450" s="12">
        <f t="shared" si="6"/>
        <v>56.733076263924595</v>
      </c>
    </row>
    <row r="451" spans="1:8" ht="13.7" customHeight="1" x14ac:dyDescent="0.2">
      <c r="A451" s="6" t="s">
        <v>275</v>
      </c>
      <c r="B451" s="6" t="s">
        <v>301</v>
      </c>
      <c r="C451" s="6" t="s">
        <v>121</v>
      </c>
      <c r="D451" s="7" t="s">
        <v>122</v>
      </c>
      <c r="E451" s="8">
        <v>35587.699999999997</v>
      </c>
      <c r="F451" s="8">
        <v>35587.699999999997</v>
      </c>
      <c r="G451" s="8">
        <v>11483.83</v>
      </c>
      <c r="H451" s="12">
        <f t="shared" si="6"/>
        <v>32.269098593053222</v>
      </c>
    </row>
    <row r="452" spans="1:8" ht="13.7" customHeight="1" x14ac:dyDescent="0.2">
      <c r="A452" s="6" t="s">
        <v>275</v>
      </c>
      <c r="B452" s="6" t="s">
        <v>301</v>
      </c>
      <c r="C452" s="6" t="s">
        <v>55</v>
      </c>
      <c r="D452" s="7" t="s">
        <v>56</v>
      </c>
      <c r="E452" s="8">
        <v>13402.4</v>
      </c>
      <c r="F452" s="8">
        <v>13402.4</v>
      </c>
      <c r="G452" s="8">
        <v>5240</v>
      </c>
      <c r="H452" s="12">
        <f t="shared" ref="H452:H515" si="7">G452/F452*100</f>
        <v>39.097475079090316</v>
      </c>
    </row>
    <row r="453" spans="1:8" ht="13.7" customHeight="1" x14ac:dyDescent="0.2">
      <c r="A453" s="6" t="s">
        <v>275</v>
      </c>
      <c r="B453" s="6" t="s">
        <v>301</v>
      </c>
      <c r="C453" s="6" t="s">
        <v>57</v>
      </c>
      <c r="D453" s="7" t="s">
        <v>58</v>
      </c>
      <c r="E453" s="8">
        <v>51546.5</v>
      </c>
      <c r="F453" s="8">
        <v>51546.5</v>
      </c>
      <c r="G453" s="8">
        <v>25883.56</v>
      </c>
      <c r="H453" s="12">
        <f t="shared" si="7"/>
        <v>50.214000950598006</v>
      </c>
    </row>
    <row r="454" spans="1:8" ht="13.7" customHeight="1" x14ac:dyDescent="0.2">
      <c r="A454" s="6" t="s">
        <v>275</v>
      </c>
      <c r="B454" s="6" t="s">
        <v>301</v>
      </c>
      <c r="C454" s="6" t="s">
        <v>145</v>
      </c>
      <c r="D454" s="7" t="s">
        <v>146</v>
      </c>
      <c r="E454" s="8">
        <v>27956.400000000001</v>
      </c>
      <c r="F454" s="8">
        <v>27956.400000000001</v>
      </c>
      <c r="G454" s="8">
        <v>10249.950000000001</v>
      </c>
      <c r="H454" s="12">
        <f t="shared" si="7"/>
        <v>36.664055457784265</v>
      </c>
    </row>
    <row r="455" spans="1:8" ht="13.7" customHeight="1" x14ac:dyDescent="0.2">
      <c r="A455" s="6" t="s">
        <v>275</v>
      </c>
      <c r="B455" s="6" t="s">
        <v>301</v>
      </c>
      <c r="C455" s="6" t="s">
        <v>97</v>
      </c>
      <c r="D455" s="7" t="s">
        <v>98</v>
      </c>
      <c r="E455" s="8">
        <v>25070.9</v>
      </c>
      <c r="F455" s="8">
        <v>25070.9</v>
      </c>
      <c r="G455" s="8">
        <v>5783.68</v>
      </c>
      <c r="H455" s="12">
        <f t="shared" si="7"/>
        <v>23.069295478024323</v>
      </c>
    </row>
    <row r="456" spans="1:8" ht="13.7" customHeight="1" x14ac:dyDescent="0.2">
      <c r="A456" s="6" t="s">
        <v>275</v>
      </c>
      <c r="B456" s="6" t="s">
        <v>301</v>
      </c>
      <c r="C456" s="6" t="s">
        <v>147</v>
      </c>
      <c r="D456" s="7" t="s">
        <v>148</v>
      </c>
      <c r="E456" s="8">
        <v>22780.2</v>
      </c>
      <c r="F456" s="8">
        <v>22780.2</v>
      </c>
      <c r="G456" s="8">
        <v>9739.6200000000008</v>
      </c>
      <c r="H456" s="12">
        <f t="shared" si="7"/>
        <v>42.754760713250981</v>
      </c>
    </row>
    <row r="457" spans="1:8" ht="13.7" customHeight="1" x14ac:dyDescent="0.2">
      <c r="A457" s="6" t="s">
        <v>275</v>
      </c>
      <c r="B457" s="6" t="s">
        <v>301</v>
      </c>
      <c r="C457" s="6" t="s">
        <v>105</v>
      </c>
      <c r="D457" s="7" t="s">
        <v>106</v>
      </c>
      <c r="E457" s="8">
        <v>3025.8</v>
      </c>
      <c r="F457" s="8">
        <v>3025.8</v>
      </c>
      <c r="G457" s="8">
        <v>2318.48</v>
      </c>
      <c r="H457" s="12">
        <f t="shared" si="7"/>
        <v>76.623702822394065</v>
      </c>
    </row>
    <row r="458" spans="1:8" ht="13.7" customHeight="1" x14ac:dyDescent="0.2">
      <c r="A458" s="6" t="s">
        <v>275</v>
      </c>
      <c r="B458" s="6" t="s">
        <v>301</v>
      </c>
      <c r="C458" s="6" t="s">
        <v>149</v>
      </c>
      <c r="D458" s="7" t="s">
        <v>150</v>
      </c>
      <c r="E458" s="8">
        <v>21198.2</v>
      </c>
      <c r="F458" s="8">
        <v>21198.2</v>
      </c>
      <c r="G458" s="8">
        <v>7970.94</v>
      </c>
      <c r="H458" s="12">
        <f t="shared" si="7"/>
        <v>37.601966204677751</v>
      </c>
    </row>
    <row r="459" spans="1:8" ht="13.7" customHeight="1" x14ac:dyDescent="0.2">
      <c r="A459" s="6" t="s">
        <v>275</v>
      </c>
      <c r="B459" s="6" t="s">
        <v>301</v>
      </c>
      <c r="C459" s="6" t="s">
        <v>117</v>
      </c>
      <c r="D459" s="7" t="s">
        <v>118</v>
      </c>
      <c r="E459" s="8">
        <v>16578.900000000001</v>
      </c>
      <c r="F459" s="8">
        <v>16578.900000000001</v>
      </c>
      <c r="G459" s="8">
        <v>4750.67</v>
      </c>
      <c r="H459" s="12">
        <f t="shared" si="7"/>
        <v>28.654916791825752</v>
      </c>
    </row>
    <row r="460" spans="1:8" ht="80.45" customHeight="1" x14ac:dyDescent="0.2">
      <c r="A460" s="6" t="s">
        <v>275</v>
      </c>
      <c r="B460" s="6" t="s">
        <v>303</v>
      </c>
      <c r="C460" s="6" t="s">
        <v>4</v>
      </c>
      <c r="D460" s="7" t="s">
        <v>304</v>
      </c>
      <c r="E460" s="8">
        <v>7981.9</v>
      </c>
      <c r="F460" s="8">
        <v>7981.9</v>
      </c>
      <c r="G460" s="8">
        <v>3989.9</v>
      </c>
      <c r="H460" s="12">
        <f t="shared" si="7"/>
        <v>49.986845237349506</v>
      </c>
    </row>
    <row r="461" spans="1:8" ht="13.7" customHeight="1" x14ac:dyDescent="0.2">
      <c r="A461" s="6" t="s">
        <v>275</v>
      </c>
      <c r="B461" s="6" t="s">
        <v>303</v>
      </c>
      <c r="C461" s="6" t="s">
        <v>15</v>
      </c>
      <c r="D461" s="7" t="s">
        <v>16</v>
      </c>
      <c r="E461" s="8">
        <v>90.4</v>
      </c>
      <c r="F461" s="8">
        <v>90.4</v>
      </c>
      <c r="G461" s="8">
        <v>45.2</v>
      </c>
      <c r="H461" s="12">
        <f t="shared" si="7"/>
        <v>50</v>
      </c>
    </row>
    <row r="462" spans="1:8" ht="13.7" customHeight="1" x14ac:dyDescent="0.2">
      <c r="A462" s="6" t="s">
        <v>275</v>
      </c>
      <c r="B462" s="6" t="s">
        <v>303</v>
      </c>
      <c r="C462" s="6" t="s">
        <v>131</v>
      </c>
      <c r="D462" s="7" t="s">
        <v>132</v>
      </c>
      <c r="E462" s="8">
        <v>273.10000000000002</v>
      </c>
      <c r="F462" s="8">
        <v>273.10000000000002</v>
      </c>
      <c r="G462" s="8">
        <v>136.55000000000001</v>
      </c>
      <c r="H462" s="12">
        <f t="shared" si="7"/>
        <v>50</v>
      </c>
    </row>
    <row r="463" spans="1:8" ht="13.7" customHeight="1" x14ac:dyDescent="0.2">
      <c r="A463" s="6" t="s">
        <v>275</v>
      </c>
      <c r="B463" s="6" t="s">
        <v>303</v>
      </c>
      <c r="C463" s="6" t="s">
        <v>133</v>
      </c>
      <c r="D463" s="7" t="s">
        <v>134</v>
      </c>
      <c r="E463" s="8">
        <v>91.5</v>
      </c>
      <c r="F463" s="8">
        <v>91.5</v>
      </c>
      <c r="G463" s="8">
        <v>45.75</v>
      </c>
      <c r="H463" s="12">
        <f t="shared" si="7"/>
        <v>50</v>
      </c>
    </row>
    <row r="464" spans="1:8" ht="13.7" customHeight="1" x14ac:dyDescent="0.2">
      <c r="A464" s="6" t="s">
        <v>275</v>
      </c>
      <c r="B464" s="6" t="s">
        <v>303</v>
      </c>
      <c r="C464" s="6" t="s">
        <v>135</v>
      </c>
      <c r="D464" s="7" t="s">
        <v>136</v>
      </c>
      <c r="E464" s="8">
        <v>272.8</v>
      </c>
      <c r="F464" s="8">
        <v>272.8</v>
      </c>
      <c r="G464" s="8">
        <v>136.4</v>
      </c>
      <c r="H464" s="12">
        <f t="shared" si="7"/>
        <v>50</v>
      </c>
    </row>
    <row r="465" spans="1:8" ht="13.7" customHeight="1" x14ac:dyDescent="0.2">
      <c r="A465" s="6" t="s">
        <v>275</v>
      </c>
      <c r="B465" s="6" t="s">
        <v>303</v>
      </c>
      <c r="C465" s="6" t="s">
        <v>17</v>
      </c>
      <c r="D465" s="7" t="s">
        <v>18</v>
      </c>
      <c r="E465" s="8">
        <v>90.4</v>
      </c>
      <c r="F465" s="8">
        <v>90.4</v>
      </c>
      <c r="G465" s="8">
        <v>45.2</v>
      </c>
      <c r="H465" s="12">
        <f t="shared" si="7"/>
        <v>50</v>
      </c>
    </row>
    <row r="466" spans="1:8" ht="13.7" customHeight="1" x14ac:dyDescent="0.2">
      <c r="A466" s="6" t="s">
        <v>275</v>
      </c>
      <c r="B466" s="6" t="s">
        <v>303</v>
      </c>
      <c r="C466" s="6" t="s">
        <v>19</v>
      </c>
      <c r="D466" s="7" t="s">
        <v>20</v>
      </c>
      <c r="E466" s="8">
        <v>91</v>
      </c>
      <c r="F466" s="8">
        <v>91</v>
      </c>
      <c r="G466" s="8">
        <v>45.5</v>
      </c>
      <c r="H466" s="12">
        <f t="shared" si="7"/>
        <v>50</v>
      </c>
    </row>
    <row r="467" spans="1:8" ht="13.7" customHeight="1" x14ac:dyDescent="0.2">
      <c r="A467" s="6" t="s">
        <v>275</v>
      </c>
      <c r="B467" s="6" t="s">
        <v>303</v>
      </c>
      <c r="C467" s="6" t="s">
        <v>21</v>
      </c>
      <c r="D467" s="7" t="s">
        <v>22</v>
      </c>
      <c r="E467" s="8">
        <v>180.7</v>
      </c>
      <c r="F467" s="8">
        <v>180.7</v>
      </c>
      <c r="G467" s="8">
        <v>90.35</v>
      </c>
      <c r="H467" s="12">
        <f t="shared" si="7"/>
        <v>50</v>
      </c>
    </row>
    <row r="468" spans="1:8" ht="13.7" customHeight="1" x14ac:dyDescent="0.2">
      <c r="A468" s="6" t="s">
        <v>275</v>
      </c>
      <c r="B468" s="6" t="s">
        <v>303</v>
      </c>
      <c r="C468" s="6" t="s">
        <v>137</v>
      </c>
      <c r="D468" s="7" t="s">
        <v>138</v>
      </c>
      <c r="E468" s="8">
        <v>181.9</v>
      </c>
      <c r="F468" s="8">
        <v>181.9</v>
      </c>
      <c r="G468" s="8">
        <v>90.95</v>
      </c>
      <c r="H468" s="12">
        <f t="shared" si="7"/>
        <v>50</v>
      </c>
    </row>
    <row r="469" spans="1:8" ht="13.7" customHeight="1" x14ac:dyDescent="0.2">
      <c r="A469" s="6" t="s">
        <v>275</v>
      </c>
      <c r="B469" s="6" t="s">
        <v>303</v>
      </c>
      <c r="C469" s="6" t="s">
        <v>139</v>
      </c>
      <c r="D469" s="7" t="s">
        <v>140</v>
      </c>
      <c r="E469" s="8">
        <v>364.2</v>
      </c>
      <c r="F469" s="8">
        <v>364.2</v>
      </c>
      <c r="G469" s="8">
        <v>182.1</v>
      </c>
      <c r="H469" s="12">
        <f t="shared" si="7"/>
        <v>50</v>
      </c>
    </row>
    <row r="470" spans="1:8" ht="13.7" customHeight="1" x14ac:dyDescent="0.2">
      <c r="A470" s="6" t="s">
        <v>275</v>
      </c>
      <c r="B470" s="6" t="s">
        <v>303</v>
      </c>
      <c r="C470" s="6" t="s">
        <v>23</v>
      </c>
      <c r="D470" s="7" t="s">
        <v>24</v>
      </c>
      <c r="E470" s="8">
        <v>181.5</v>
      </c>
      <c r="F470" s="8">
        <v>181.5</v>
      </c>
      <c r="G470" s="8">
        <v>90.75</v>
      </c>
      <c r="H470" s="12">
        <f t="shared" si="7"/>
        <v>50</v>
      </c>
    </row>
    <row r="471" spans="1:8" ht="13.7" customHeight="1" x14ac:dyDescent="0.2">
      <c r="A471" s="6" t="s">
        <v>275</v>
      </c>
      <c r="B471" s="6" t="s">
        <v>303</v>
      </c>
      <c r="C471" s="6" t="s">
        <v>25</v>
      </c>
      <c r="D471" s="7" t="s">
        <v>26</v>
      </c>
      <c r="E471" s="8">
        <v>91.5</v>
      </c>
      <c r="F471" s="8">
        <v>91.5</v>
      </c>
      <c r="G471" s="8">
        <v>45.75</v>
      </c>
      <c r="H471" s="12">
        <f t="shared" si="7"/>
        <v>50</v>
      </c>
    </row>
    <row r="472" spans="1:8" ht="13.7" customHeight="1" x14ac:dyDescent="0.2">
      <c r="A472" s="6" t="s">
        <v>275</v>
      </c>
      <c r="B472" s="6" t="s">
        <v>303</v>
      </c>
      <c r="C472" s="6" t="s">
        <v>141</v>
      </c>
      <c r="D472" s="7" t="s">
        <v>142</v>
      </c>
      <c r="E472" s="8">
        <v>453.9</v>
      </c>
      <c r="F472" s="8">
        <v>453.9</v>
      </c>
      <c r="G472" s="8">
        <v>226.95</v>
      </c>
      <c r="H472" s="12">
        <f t="shared" si="7"/>
        <v>50</v>
      </c>
    </row>
    <row r="473" spans="1:8" ht="13.7" customHeight="1" x14ac:dyDescent="0.2">
      <c r="A473" s="6" t="s">
        <v>275</v>
      </c>
      <c r="B473" s="6" t="s">
        <v>303</v>
      </c>
      <c r="C473" s="6" t="s">
        <v>95</v>
      </c>
      <c r="D473" s="7" t="s">
        <v>96</v>
      </c>
      <c r="E473" s="8">
        <v>363.9</v>
      </c>
      <c r="F473" s="8">
        <v>363.9</v>
      </c>
      <c r="G473" s="8">
        <v>181.95</v>
      </c>
      <c r="H473" s="12">
        <f t="shared" si="7"/>
        <v>50</v>
      </c>
    </row>
    <row r="474" spans="1:8" ht="13.7" customHeight="1" x14ac:dyDescent="0.2">
      <c r="A474" s="6" t="s">
        <v>275</v>
      </c>
      <c r="B474" s="6" t="s">
        <v>303</v>
      </c>
      <c r="C474" s="6" t="s">
        <v>27</v>
      </c>
      <c r="D474" s="7" t="s">
        <v>28</v>
      </c>
      <c r="E474" s="8">
        <v>90.4</v>
      </c>
      <c r="F474" s="8">
        <v>90.4</v>
      </c>
      <c r="G474" s="8">
        <v>45.2</v>
      </c>
      <c r="H474" s="12">
        <f t="shared" si="7"/>
        <v>50</v>
      </c>
    </row>
    <row r="475" spans="1:8" ht="13.7" customHeight="1" x14ac:dyDescent="0.2">
      <c r="A475" s="6" t="s">
        <v>275</v>
      </c>
      <c r="B475" s="6" t="s">
        <v>303</v>
      </c>
      <c r="C475" s="6" t="s">
        <v>29</v>
      </c>
      <c r="D475" s="7" t="s">
        <v>30</v>
      </c>
      <c r="E475" s="8">
        <v>181.5</v>
      </c>
      <c r="F475" s="8">
        <v>181.5</v>
      </c>
      <c r="G475" s="8">
        <v>90.75</v>
      </c>
      <c r="H475" s="12">
        <f t="shared" si="7"/>
        <v>50</v>
      </c>
    </row>
    <row r="476" spans="1:8" ht="13.7" customHeight="1" x14ac:dyDescent="0.2">
      <c r="A476" s="6" t="s">
        <v>275</v>
      </c>
      <c r="B476" s="6" t="s">
        <v>303</v>
      </c>
      <c r="C476" s="6" t="s">
        <v>31</v>
      </c>
      <c r="D476" s="7" t="s">
        <v>32</v>
      </c>
      <c r="E476" s="8">
        <v>90.4</v>
      </c>
      <c r="F476" s="8">
        <v>90.4</v>
      </c>
      <c r="G476" s="8">
        <v>45.2</v>
      </c>
      <c r="H476" s="12">
        <f t="shared" si="7"/>
        <v>50</v>
      </c>
    </row>
    <row r="477" spans="1:8" ht="13.7" customHeight="1" x14ac:dyDescent="0.2">
      <c r="A477" s="6" t="s">
        <v>275</v>
      </c>
      <c r="B477" s="6" t="s">
        <v>303</v>
      </c>
      <c r="C477" s="6" t="s">
        <v>33</v>
      </c>
      <c r="D477" s="7" t="s">
        <v>34</v>
      </c>
      <c r="E477" s="8">
        <v>272.3</v>
      </c>
      <c r="F477" s="8">
        <v>272.3</v>
      </c>
      <c r="G477" s="8">
        <v>136.15</v>
      </c>
      <c r="H477" s="12">
        <f t="shared" si="7"/>
        <v>50</v>
      </c>
    </row>
    <row r="478" spans="1:8" ht="13.7" customHeight="1" x14ac:dyDescent="0.2">
      <c r="A478" s="6" t="s">
        <v>275</v>
      </c>
      <c r="B478" s="6" t="s">
        <v>303</v>
      </c>
      <c r="C478" s="6" t="s">
        <v>35</v>
      </c>
      <c r="D478" s="7" t="s">
        <v>36</v>
      </c>
      <c r="E478" s="8">
        <v>181.3</v>
      </c>
      <c r="F478" s="8">
        <v>181.3</v>
      </c>
      <c r="G478" s="8">
        <v>90.65</v>
      </c>
      <c r="H478" s="12">
        <f t="shared" si="7"/>
        <v>50</v>
      </c>
    </row>
    <row r="479" spans="1:8" ht="13.7" customHeight="1" x14ac:dyDescent="0.2">
      <c r="A479" s="6" t="s">
        <v>275</v>
      </c>
      <c r="B479" s="6" t="s">
        <v>303</v>
      </c>
      <c r="C479" s="6" t="s">
        <v>37</v>
      </c>
      <c r="D479" s="7" t="s">
        <v>38</v>
      </c>
      <c r="E479" s="8">
        <v>90.9</v>
      </c>
      <c r="F479" s="8">
        <v>90.9</v>
      </c>
      <c r="G479" s="8">
        <v>45.45</v>
      </c>
      <c r="H479" s="12">
        <f t="shared" si="7"/>
        <v>50</v>
      </c>
    </row>
    <row r="480" spans="1:8" ht="13.7" customHeight="1" x14ac:dyDescent="0.2">
      <c r="A480" s="6" t="s">
        <v>275</v>
      </c>
      <c r="B480" s="6" t="s">
        <v>303</v>
      </c>
      <c r="C480" s="6" t="s">
        <v>39</v>
      </c>
      <c r="D480" s="7" t="s">
        <v>40</v>
      </c>
      <c r="E480" s="8">
        <v>90.4</v>
      </c>
      <c r="F480" s="8">
        <v>90.4</v>
      </c>
      <c r="G480" s="8">
        <v>45.2</v>
      </c>
      <c r="H480" s="12">
        <f t="shared" si="7"/>
        <v>50</v>
      </c>
    </row>
    <row r="481" spans="1:8" ht="13.7" customHeight="1" x14ac:dyDescent="0.2">
      <c r="A481" s="6" t="s">
        <v>275</v>
      </c>
      <c r="B481" s="6" t="s">
        <v>303</v>
      </c>
      <c r="C481" s="6" t="s">
        <v>41</v>
      </c>
      <c r="D481" s="7" t="s">
        <v>42</v>
      </c>
      <c r="E481" s="8">
        <v>90.4</v>
      </c>
      <c r="F481" s="8">
        <v>90.4</v>
      </c>
      <c r="G481" s="8">
        <v>45.2</v>
      </c>
      <c r="H481" s="12">
        <f t="shared" si="7"/>
        <v>50</v>
      </c>
    </row>
    <row r="482" spans="1:8" ht="13.7" customHeight="1" x14ac:dyDescent="0.2">
      <c r="A482" s="6" t="s">
        <v>275</v>
      </c>
      <c r="B482" s="6" t="s">
        <v>303</v>
      </c>
      <c r="C482" s="6" t="s">
        <v>43</v>
      </c>
      <c r="D482" s="7" t="s">
        <v>44</v>
      </c>
      <c r="E482" s="8">
        <v>182.4</v>
      </c>
      <c r="F482" s="8">
        <v>182.4</v>
      </c>
      <c r="G482" s="8">
        <v>91.2</v>
      </c>
      <c r="H482" s="12">
        <f t="shared" si="7"/>
        <v>50</v>
      </c>
    </row>
    <row r="483" spans="1:8" ht="13.7" customHeight="1" x14ac:dyDescent="0.2">
      <c r="A483" s="6" t="s">
        <v>275</v>
      </c>
      <c r="B483" s="6" t="s">
        <v>303</v>
      </c>
      <c r="C483" s="6" t="s">
        <v>143</v>
      </c>
      <c r="D483" s="7" t="s">
        <v>144</v>
      </c>
      <c r="E483" s="8">
        <v>452.9</v>
      </c>
      <c r="F483" s="8">
        <v>452.9</v>
      </c>
      <c r="G483" s="8">
        <v>226.45</v>
      </c>
      <c r="H483" s="12">
        <f t="shared" si="7"/>
        <v>50</v>
      </c>
    </row>
    <row r="484" spans="1:8" ht="13.7" customHeight="1" x14ac:dyDescent="0.2">
      <c r="A484" s="6" t="s">
        <v>275</v>
      </c>
      <c r="B484" s="6" t="s">
        <v>303</v>
      </c>
      <c r="C484" s="6" t="s">
        <v>45</v>
      </c>
      <c r="D484" s="7" t="s">
        <v>46</v>
      </c>
      <c r="E484" s="8">
        <v>90.4</v>
      </c>
      <c r="F484" s="8">
        <v>90.4</v>
      </c>
      <c r="G484" s="8">
        <v>45.2</v>
      </c>
      <c r="H484" s="12">
        <f t="shared" si="7"/>
        <v>50</v>
      </c>
    </row>
    <row r="485" spans="1:8" ht="13.7" customHeight="1" x14ac:dyDescent="0.2">
      <c r="A485" s="6" t="s">
        <v>275</v>
      </c>
      <c r="B485" s="6" t="s">
        <v>303</v>
      </c>
      <c r="C485" s="6" t="s">
        <v>47</v>
      </c>
      <c r="D485" s="7" t="s">
        <v>48</v>
      </c>
      <c r="E485" s="8">
        <v>90.4</v>
      </c>
      <c r="F485" s="8">
        <v>90.4</v>
      </c>
      <c r="G485" s="8">
        <v>45.2</v>
      </c>
      <c r="H485" s="12">
        <f t="shared" si="7"/>
        <v>50</v>
      </c>
    </row>
    <row r="486" spans="1:8" ht="13.7" customHeight="1" x14ac:dyDescent="0.2">
      <c r="A486" s="6" t="s">
        <v>275</v>
      </c>
      <c r="B486" s="6" t="s">
        <v>303</v>
      </c>
      <c r="C486" s="6" t="s">
        <v>49</v>
      </c>
      <c r="D486" s="7" t="s">
        <v>50</v>
      </c>
      <c r="E486" s="8">
        <v>91.6</v>
      </c>
      <c r="F486" s="8">
        <v>91.6</v>
      </c>
      <c r="G486" s="8">
        <v>45.8</v>
      </c>
      <c r="H486" s="12">
        <f t="shared" si="7"/>
        <v>50</v>
      </c>
    </row>
    <row r="487" spans="1:8" ht="13.7" customHeight="1" x14ac:dyDescent="0.2">
      <c r="A487" s="6" t="s">
        <v>275</v>
      </c>
      <c r="B487" s="6" t="s">
        <v>303</v>
      </c>
      <c r="C487" s="6" t="s">
        <v>51</v>
      </c>
      <c r="D487" s="7" t="s">
        <v>52</v>
      </c>
      <c r="E487" s="8">
        <v>91.2</v>
      </c>
      <c r="F487" s="8">
        <v>91.2</v>
      </c>
      <c r="G487" s="8">
        <v>45.6</v>
      </c>
      <c r="H487" s="12">
        <f t="shared" si="7"/>
        <v>50</v>
      </c>
    </row>
    <row r="488" spans="1:8" ht="13.7" customHeight="1" x14ac:dyDescent="0.2">
      <c r="A488" s="6" t="s">
        <v>275</v>
      </c>
      <c r="B488" s="6" t="s">
        <v>303</v>
      </c>
      <c r="C488" s="6" t="s">
        <v>53</v>
      </c>
      <c r="D488" s="7" t="s">
        <v>54</v>
      </c>
      <c r="E488" s="8">
        <v>182.1</v>
      </c>
      <c r="F488" s="8">
        <v>182.1</v>
      </c>
      <c r="G488" s="8">
        <v>91.05</v>
      </c>
      <c r="H488" s="12">
        <f t="shared" si="7"/>
        <v>50</v>
      </c>
    </row>
    <row r="489" spans="1:8" ht="13.7" customHeight="1" x14ac:dyDescent="0.2">
      <c r="A489" s="6" t="s">
        <v>275</v>
      </c>
      <c r="B489" s="6" t="s">
        <v>303</v>
      </c>
      <c r="C489" s="6" t="s">
        <v>121</v>
      </c>
      <c r="D489" s="7" t="s">
        <v>122</v>
      </c>
      <c r="E489" s="8">
        <v>182.1</v>
      </c>
      <c r="F489" s="8">
        <v>182.1</v>
      </c>
      <c r="G489" s="8">
        <v>91.05</v>
      </c>
      <c r="H489" s="12">
        <f t="shared" si="7"/>
        <v>50</v>
      </c>
    </row>
    <row r="490" spans="1:8" ht="13.7" customHeight="1" x14ac:dyDescent="0.2">
      <c r="A490" s="6" t="s">
        <v>275</v>
      </c>
      <c r="B490" s="6" t="s">
        <v>303</v>
      </c>
      <c r="C490" s="6" t="s">
        <v>55</v>
      </c>
      <c r="D490" s="7" t="s">
        <v>56</v>
      </c>
      <c r="E490" s="8">
        <v>91.2</v>
      </c>
      <c r="F490" s="8">
        <v>91.2</v>
      </c>
      <c r="G490" s="8">
        <v>45.6</v>
      </c>
      <c r="H490" s="12">
        <f t="shared" si="7"/>
        <v>50</v>
      </c>
    </row>
    <row r="491" spans="1:8" ht="13.7" customHeight="1" x14ac:dyDescent="0.2">
      <c r="A491" s="6" t="s">
        <v>275</v>
      </c>
      <c r="B491" s="6" t="s">
        <v>303</v>
      </c>
      <c r="C491" s="6" t="s">
        <v>57</v>
      </c>
      <c r="D491" s="7" t="s">
        <v>58</v>
      </c>
      <c r="E491" s="8">
        <v>180.7</v>
      </c>
      <c r="F491" s="8">
        <v>180.7</v>
      </c>
      <c r="G491" s="8">
        <v>90.35</v>
      </c>
      <c r="H491" s="12">
        <f t="shared" si="7"/>
        <v>50</v>
      </c>
    </row>
    <row r="492" spans="1:8" ht="13.7" customHeight="1" x14ac:dyDescent="0.2">
      <c r="A492" s="6" t="s">
        <v>275</v>
      </c>
      <c r="B492" s="6" t="s">
        <v>303</v>
      </c>
      <c r="C492" s="6" t="s">
        <v>61</v>
      </c>
      <c r="D492" s="7" t="s">
        <v>62</v>
      </c>
      <c r="E492" s="8">
        <v>0.15</v>
      </c>
      <c r="F492" s="8">
        <v>0.15</v>
      </c>
      <c r="G492" s="8">
        <v>0</v>
      </c>
      <c r="H492" s="12">
        <f t="shared" si="7"/>
        <v>0</v>
      </c>
    </row>
    <row r="493" spans="1:8" ht="13.7" customHeight="1" x14ac:dyDescent="0.2">
      <c r="A493" s="6" t="s">
        <v>275</v>
      </c>
      <c r="B493" s="6" t="s">
        <v>303</v>
      </c>
      <c r="C493" s="6" t="s">
        <v>63</v>
      </c>
      <c r="D493" s="7" t="s">
        <v>64</v>
      </c>
      <c r="E493" s="8">
        <v>0.15</v>
      </c>
      <c r="F493" s="8">
        <v>0.15</v>
      </c>
      <c r="G493" s="8">
        <v>0</v>
      </c>
      <c r="H493" s="12">
        <f t="shared" si="7"/>
        <v>0</v>
      </c>
    </row>
    <row r="494" spans="1:8" ht="13.7" customHeight="1" x14ac:dyDescent="0.2">
      <c r="A494" s="6" t="s">
        <v>275</v>
      </c>
      <c r="B494" s="6" t="s">
        <v>303</v>
      </c>
      <c r="C494" s="6" t="s">
        <v>65</v>
      </c>
      <c r="D494" s="7" t="s">
        <v>66</v>
      </c>
      <c r="E494" s="8">
        <v>0.15</v>
      </c>
      <c r="F494" s="8">
        <v>0.15</v>
      </c>
      <c r="G494" s="8">
        <v>0</v>
      </c>
      <c r="H494" s="12">
        <f t="shared" si="7"/>
        <v>0</v>
      </c>
    </row>
    <row r="495" spans="1:8" ht="13.7" customHeight="1" x14ac:dyDescent="0.2">
      <c r="A495" s="6" t="s">
        <v>275</v>
      </c>
      <c r="B495" s="6" t="s">
        <v>303</v>
      </c>
      <c r="C495" s="6" t="s">
        <v>67</v>
      </c>
      <c r="D495" s="7" t="s">
        <v>68</v>
      </c>
      <c r="E495" s="8">
        <v>0.15</v>
      </c>
      <c r="F495" s="8">
        <v>0.15</v>
      </c>
      <c r="G495" s="8">
        <v>0</v>
      </c>
      <c r="H495" s="12">
        <f t="shared" si="7"/>
        <v>0</v>
      </c>
    </row>
    <row r="496" spans="1:8" ht="13.7" customHeight="1" x14ac:dyDescent="0.2">
      <c r="A496" s="6" t="s">
        <v>275</v>
      </c>
      <c r="B496" s="6" t="s">
        <v>303</v>
      </c>
      <c r="C496" s="6" t="s">
        <v>69</v>
      </c>
      <c r="D496" s="7" t="s">
        <v>70</v>
      </c>
      <c r="E496" s="8">
        <v>0.15</v>
      </c>
      <c r="F496" s="8">
        <v>0.15</v>
      </c>
      <c r="G496" s="8">
        <v>0</v>
      </c>
      <c r="H496" s="12">
        <f t="shared" si="7"/>
        <v>0</v>
      </c>
    </row>
    <row r="497" spans="1:8" ht="13.7" customHeight="1" x14ac:dyDescent="0.2">
      <c r="A497" s="6" t="s">
        <v>275</v>
      </c>
      <c r="B497" s="6" t="s">
        <v>303</v>
      </c>
      <c r="C497" s="6" t="s">
        <v>71</v>
      </c>
      <c r="D497" s="7" t="s">
        <v>72</v>
      </c>
      <c r="E497" s="8">
        <v>0.15</v>
      </c>
      <c r="F497" s="8">
        <v>0.15</v>
      </c>
      <c r="G497" s="8">
        <v>0</v>
      </c>
      <c r="H497" s="12">
        <f t="shared" si="7"/>
        <v>0</v>
      </c>
    </row>
    <row r="498" spans="1:8" ht="13.7" customHeight="1" x14ac:dyDescent="0.2">
      <c r="A498" s="6" t="s">
        <v>275</v>
      </c>
      <c r="B498" s="6" t="s">
        <v>303</v>
      </c>
      <c r="C498" s="6" t="s">
        <v>73</v>
      </c>
      <c r="D498" s="7" t="s">
        <v>74</v>
      </c>
      <c r="E498" s="8">
        <v>0.15</v>
      </c>
      <c r="F498" s="8">
        <v>0.15</v>
      </c>
      <c r="G498" s="8">
        <v>0</v>
      </c>
      <c r="H498" s="12">
        <f t="shared" si="7"/>
        <v>0</v>
      </c>
    </row>
    <row r="499" spans="1:8" ht="13.7" customHeight="1" x14ac:dyDescent="0.2">
      <c r="A499" s="6" t="s">
        <v>275</v>
      </c>
      <c r="B499" s="6" t="s">
        <v>303</v>
      </c>
      <c r="C499" s="6" t="s">
        <v>75</v>
      </c>
      <c r="D499" s="7" t="s">
        <v>76</v>
      </c>
      <c r="E499" s="8">
        <v>0.15</v>
      </c>
      <c r="F499" s="8">
        <v>0.15</v>
      </c>
      <c r="G499" s="8">
        <v>0</v>
      </c>
      <c r="H499" s="12">
        <f t="shared" si="7"/>
        <v>0</v>
      </c>
    </row>
    <row r="500" spans="1:8" ht="13.7" customHeight="1" x14ac:dyDescent="0.2">
      <c r="A500" s="6" t="s">
        <v>275</v>
      </c>
      <c r="B500" s="6" t="s">
        <v>303</v>
      </c>
      <c r="C500" s="6" t="s">
        <v>77</v>
      </c>
      <c r="D500" s="7" t="s">
        <v>78</v>
      </c>
      <c r="E500" s="8">
        <v>0.15</v>
      </c>
      <c r="F500" s="8">
        <v>0.15</v>
      </c>
      <c r="G500" s="8">
        <v>0</v>
      </c>
      <c r="H500" s="12">
        <f t="shared" si="7"/>
        <v>0</v>
      </c>
    </row>
    <row r="501" spans="1:8" ht="13.7" customHeight="1" x14ac:dyDescent="0.2">
      <c r="A501" s="6" t="s">
        <v>275</v>
      </c>
      <c r="B501" s="6" t="s">
        <v>303</v>
      </c>
      <c r="C501" s="6" t="s">
        <v>79</v>
      </c>
      <c r="D501" s="7" t="s">
        <v>80</v>
      </c>
      <c r="E501" s="8">
        <v>0.15</v>
      </c>
      <c r="F501" s="8">
        <v>0.15</v>
      </c>
      <c r="G501" s="8">
        <v>0</v>
      </c>
      <c r="H501" s="12">
        <f t="shared" si="7"/>
        <v>0</v>
      </c>
    </row>
    <row r="502" spans="1:8" ht="13.7" customHeight="1" x14ac:dyDescent="0.2">
      <c r="A502" s="6" t="s">
        <v>275</v>
      </c>
      <c r="B502" s="6" t="s">
        <v>303</v>
      </c>
      <c r="C502" s="6" t="s">
        <v>81</v>
      </c>
      <c r="D502" s="7" t="s">
        <v>82</v>
      </c>
      <c r="E502" s="8">
        <v>0.15</v>
      </c>
      <c r="F502" s="8">
        <v>0.15</v>
      </c>
      <c r="G502" s="8">
        <v>0</v>
      </c>
      <c r="H502" s="12">
        <f t="shared" si="7"/>
        <v>0</v>
      </c>
    </row>
    <row r="503" spans="1:8" ht="13.7" customHeight="1" x14ac:dyDescent="0.2">
      <c r="A503" s="6" t="s">
        <v>275</v>
      </c>
      <c r="B503" s="6" t="s">
        <v>303</v>
      </c>
      <c r="C503" s="6" t="s">
        <v>83</v>
      </c>
      <c r="D503" s="7" t="s">
        <v>84</v>
      </c>
      <c r="E503" s="8">
        <v>0.15</v>
      </c>
      <c r="F503" s="8">
        <v>0.15</v>
      </c>
      <c r="G503" s="8">
        <v>0</v>
      </c>
      <c r="H503" s="12">
        <f t="shared" si="7"/>
        <v>0</v>
      </c>
    </row>
    <row r="504" spans="1:8" ht="13.7" customHeight="1" x14ac:dyDescent="0.2">
      <c r="A504" s="6" t="s">
        <v>275</v>
      </c>
      <c r="B504" s="6" t="s">
        <v>303</v>
      </c>
      <c r="C504" s="6" t="s">
        <v>85</v>
      </c>
      <c r="D504" s="7" t="s">
        <v>86</v>
      </c>
      <c r="E504" s="8">
        <v>0.15</v>
      </c>
      <c r="F504" s="8">
        <v>0.15</v>
      </c>
      <c r="G504" s="8">
        <v>0</v>
      </c>
      <c r="H504" s="12">
        <f t="shared" si="7"/>
        <v>0</v>
      </c>
    </row>
    <row r="505" spans="1:8" ht="13.7" customHeight="1" x14ac:dyDescent="0.2">
      <c r="A505" s="6" t="s">
        <v>275</v>
      </c>
      <c r="B505" s="6" t="s">
        <v>303</v>
      </c>
      <c r="C505" s="6" t="s">
        <v>87</v>
      </c>
      <c r="D505" s="7" t="s">
        <v>88</v>
      </c>
      <c r="E505" s="8">
        <v>0.15</v>
      </c>
      <c r="F505" s="8">
        <v>0.15</v>
      </c>
      <c r="G505" s="8">
        <v>0</v>
      </c>
      <c r="H505" s="12">
        <f t="shared" si="7"/>
        <v>0</v>
      </c>
    </row>
    <row r="506" spans="1:8" ht="13.7" customHeight="1" x14ac:dyDescent="0.2">
      <c r="A506" s="6" t="s">
        <v>275</v>
      </c>
      <c r="B506" s="6" t="s">
        <v>303</v>
      </c>
      <c r="C506" s="6" t="s">
        <v>123</v>
      </c>
      <c r="D506" s="7" t="s">
        <v>124</v>
      </c>
      <c r="E506" s="8">
        <v>723</v>
      </c>
      <c r="F506" s="8">
        <v>723</v>
      </c>
      <c r="G506" s="8">
        <v>361.5</v>
      </c>
      <c r="H506" s="12">
        <f t="shared" si="7"/>
        <v>50</v>
      </c>
    </row>
    <row r="507" spans="1:8" ht="13.7" customHeight="1" x14ac:dyDescent="0.2">
      <c r="A507" s="6" t="s">
        <v>275</v>
      </c>
      <c r="B507" s="6" t="s">
        <v>303</v>
      </c>
      <c r="C507" s="6" t="s">
        <v>145</v>
      </c>
      <c r="D507" s="7" t="s">
        <v>146</v>
      </c>
      <c r="E507" s="8">
        <v>361.5</v>
      </c>
      <c r="F507" s="8">
        <v>361.5</v>
      </c>
      <c r="G507" s="8">
        <v>180.75</v>
      </c>
      <c r="H507" s="12">
        <f t="shared" si="7"/>
        <v>50</v>
      </c>
    </row>
    <row r="508" spans="1:8" ht="13.7" customHeight="1" x14ac:dyDescent="0.2">
      <c r="A508" s="6" t="s">
        <v>275</v>
      </c>
      <c r="B508" s="6" t="s">
        <v>303</v>
      </c>
      <c r="C508" s="6" t="s">
        <v>125</v>
      </c>
      <c r="D508" s="7" t="s">
        <v>126</v>
      </c>
      <c r="E508" s="8">
        <v>361.5</v>
      </c>
      <c r="F508" s="8">
        <v>361.5</v>
      </c>
      <c r="G508" s="8">
        <v>180.75</v>
      </c>
      <c r="H508" s="12">
        <f t="shared" si="7"/>
        <v>50</v>
      </c>
    </row>
    <row r="509" spans="1:8" ht="13.7" customHeight="1" x14ac:dyDescent="0.2">
      <c r="A509" s="6" t="s">
        <v>275</v>
      </c>
      <c r="B509" s="6" t="s">
        <v>303</v>
      </c>
      <c r="C509" s="6" t="s">
        <v>97</v>
      </c>
      <c r="D509" s="7" t="s">
        <v>98</v>
      </c>
      <c r="E509" s="8">
        <v>271.10000000000002</v>
      </c>
      <c r="F509" s="8">
        <v>271.10000000000002</v>
      </c>
      <c r="G509" s="8">
        <v>135.55000000000001</v>
      </c>
      <c r="H509" s="12">
        <f t="shared" si="7"/>
        <v>50</v>
      </c>
    </row>
    <row r="510" spans="1:8" ht="13.7" customHeight="1" x14ac:dyDescent="0.2">
      <c r="A510" s="6" t="s">
        <v>275</v>
      </c>
      <c r="B510" s="6" t="s">
        <v>303</v>
      </c>
      <c r="C510" s="6" t="s">
        <v>147</v>
      </c>
      <c r="D510" s="7" t="s">
        <v>148</v>
      </c>
      <c r="E510" s="8">
        <v>180.7</v>
      </c>
      <c r="F510" s="8">
        <v>180.7</v>
      </c>
      <c r="G510" s="8">
        <v>90.35</v>
      </c>
      <c r="H510" s="12">
        <f t="shared" si="7"/>
        <v>50</v>
      </c>
    </row>
    <row r="511" spans="1:8" ht="13.7" customHeight="1" x14ac:dyDescent="0.2">
      <c r="A511" s="6" t="s">
        <v>275</v>
      </c>
      <c r="B511" s="6" t="s">
        <v>303</v>
      </c>
      <c r="C511" s="6" t="s">
        <v>103</v>
      </c>
      <c r="D511" s="7" t="s">
        <v>104</v>
      </c>
      <c r="E511" s="8">
        <v>90.4</v>
      </c>
      <c r="F511" s="8">
        <v>90.4</v>
      </c>
      <c r="G511" s="8">
        <v>45.2</v>
      </c>
      <c r="H511" s="12">
        <f t="shared" si="7"/>
        <v>50</v>
      </c>
    </row>
    <row r="512" spans="1:8" ht="13.7" customHeight="1" x14ac:dyDescent="0.2">
      <c r="A512" s="6" t="s">
        <v>275</v>
      </c>
      <c r="B512" s="6" t="s">
        <v>303</v>
      </c>
      <c r="C512" s="6" t="s">
        <v>105</v>
      </c>
      <c r="D512" s="7" t="s">
        <v>106</v>
      </c>
      <c r="E512" s="8">
        <v>90.4</v>
      </c>
      <c r="F512" s="8">
        <v>90.4</v>
      </c>
      <c r="G512" s="8">
        <v>45.2</v>
      </c>
      <c r="H512" s="12">
        <f t="shared" si="7"/>
        <v>50</v>
      </c>
    </row>
    <row r="513" spans="1:8" ht="13.7" customHeight="1" x14ac:dyDescent="0.2">
      <c r="A513" s="6" t="s">
        <v>275</v>
      </c>
      <c r="B513" s="6" t="s">
        <v>303</v>
      </c>
      <c r="C513" s="6" t="s">
        <v>149</v>
      </c>
      <c r="D513" s="7" t="s">
        <v>150</v>
      </c>
      <c r="E513" s="8">
        <v>180.7</v>
      </c>
      <c r="F513" s="8">
        <v>180.7</v>
      </c>
      <c r="G513" s="8">
        <v>90.35</v>
      </c>
      <c r="H513" s="12">
        <f t="shared" si="7"/>
        <v>50</v>
      </c>
    </row>
    <row r="514" spans="1:8" ht="13.7" customHeight="1" x14ac:dyDescent="0.2">
      <c r="A514" s="6" t="s">
        <v>275</v>
      </c>
      <c r="B514" s="6" t="s">
        <v>303</v>
      </c>
      <c r="C514" s="6" t="s">
        <v>117</v>
      </c>
      <c r="D514" s="7" t="s">
        <v>118</v>
      </c>
      <c r="E514" s="8">
        <v>271.10000000000002</v>
      </c>
      <c r="F514" s="8">
        <v>271.10000000000002</v>
      </c>
      <c r="G514" s="8">
        <v>135.55000000000001</v>
      </c>
      <c r="H514" s="12">
        <f t="shared" si="7"/>
        <v>50</v>
      </c>
    </row>
    <row r="515" spans="1:8" ht="53.45" customHeight="1" x14ac:dyDescent="0.2">
      <c r="A515" s="6" t="s">
        <v>275</v>
      </c>
      <c r="B515" s="6" t="s">
        <v>305</v>
      </c>
      <c r="C515" s="6" t="s">
        <v>4</v>
      </c>
      <c r="D515" s="7" t="s">
        <v>306</v>
      </c>
      <c r="E515" s="8">
        <v>32329.9</v>
      </c>
      <c r="F515" s="8">
        <v>32329.9</v>
      </c>
      <c r="G515" s="8">
        <v>14066.23</v>
      </c>
      <c r="H515" s="12">
        <f t="shared" si="7"/>
        <v>43.508424090393099</v>
      </c>
    </row>
    <row r="516" spans="1:8" ht="13.7" customHeight="1" x14ac:dyDescent="0.2">
      <c r="A516" s="6" t="s">
        <v>275</v>
      </c>
      <c r="B516" s="6" t="s">
        <v>305</v>
      </c>
      <c r="C516" s="6" t="s">
        <v>15</v>
      </c>
      <c r="D516" s="7" t="s">
        <v>16</v>
      </c>
      <c r="E516" s="8">
        <v>565.70000000000005</v>
      </c>
      <c r="F516" s="8">
        <v>565.70000000000005</v>
      </c>
      <c r="G516" s="8">
        <v>251.25</v>
      </c>
      <c r="H516" s="12">
        <f t="shared" ref="H516:H553" si="8">G516/F516*100</f>
        <v>44.414000353544274</v>
      </c>
    </row>
    <row r="517" spans="1:8" ht="13.7" customHeight="1" x14ac:dyDescent="0.2">
      <c r="A517" s="6" t="s">
        <v>275</v>
      </c>
      <c r="B517" s="6" t="s">
        <v>305</v>
      </c>
      <c r="C517" s="6" t="s">
        <v>131</v>
      </c>
      <c r="D517" s="7" t="s">
        <v>132</v>
      </c>
      <c r="E517" s="8">
        <v>1131.4000000000001</v>
      </c>
      <c r="F517" s="8">
        <v>1131.4000000000001</v>
      </c>
      <c r="G517" s="8">
        <v>552.46</v>
      </c>
      <c r="H517" s="12">
        <f t="shared" si="8"/>
        <v>48.829768428495669</v>
      </c>
    </row>
    <row r="518" spans="1:8" ht="13.7" customHeight="1" x14ac:dyDescent="0.2">
      <c r="A518" s="6" t="s">
        <v>275</v>
      </c>
      <c r="B518" s="6" t="s">
        <v>305</v>
      </c>
      <c r="C518" s="6" t="s">
        <v>133</v>
      </c>
      <c r="D518" s="7" t="s">
        <v>134</v>
      </c>
      <c r="E518" s="8">
        <v>282.8</v>
      </c>
      <c r="F518" s="8">
        <v>282.8</v>
      </c>
      <c r="G518" s="8">
        <v>128.88999999999999</v>
      </c>
      <c r="H518" s="12">
        <f t="shared" si="8"/>
        <v>45.576379066478069</v>
      </c>
    </row>
    <row r="519" spans="1:8" ht="13.7" customHeight="1" x14ac:dyDescent="0.2">
      <c r="A519" s="6" t="s">
        <v>275</v>
      </c>
      <c r="B519" s="6" t="s">
        <v>305</v>
      </c>
      <c r="C519" s="6" t="s">
        <v>135</v>
      </c>
      <c r="D519" s="7" t="s">
        <v>136</v>
      </c>
      <c r="E519" s="8">
        <v>1131.4000000000001</v>
      </c>
      <c r="F519" s="8">
        <v>1131.4000000000001</v>
      </c>
      <c r="G519" s="8">
        <v>465.73</v>
      </c>
      <c r="H519" s="12">
        <f t="shared" si="8"/>
        <v>41.164044546579461</v>
      </c>
    </row>
    <row r="520" spans="1:8" ht="13.7" customHeight="1" x14ac:dyDescent="0.2">
      <c r="A520" s="6" t="s">
        <v>275</v>
      </c>
      <c r="B520" s="6" t="s">
        <v>305</v>
      </c>
      <c r="C520" s="6" t="s">
        <v>17</v>
      </c>
      <c r="D520" s="7" t="s">
        <v>18</v>
      </c>
      <c r="E520" s="8">
        <v>565.70000000000005</v>
      </c>
      <c r="F520" s="8">
        <v>565.70000000000005</v>
      </c>
      <c r="G520" s="8">
        <v>223.95</v>
      </c>
      <c r="H520" s="12">
        <f t="shared" si="8"/>
        <v>39.588120912144241</v>
      </c>
    </row>
    <row r="521" spans="1:8" ht="13.7" customHeight="1" x14ac:dyDescent="0.2">
      <c r="A521" s="6" t="s">
        <v>275</v>
      </c>
      <c r="B521" s="6" t="s">
        <v>305</v>
      </c>
      <c r="C521" s="6" t="s">
        <v>19</v>
      </c>
      <c r="D521" s="7" t="s">
        <v>20</v>
      </c>
      <c r="E521" s="8">
        <v>282.8</v>
      </c>
      <c r="F521" s="8">
        <v>282.8</v>
      </c>
      <c r="G521" s="8">
        <v>29.36</v>
      </c>
      <c r="H521" s="12">
        <f t="shared" si="8"/>
        <v>10.381895332390382</v>
      </c>
    </row>
    <row r="522" spans="1:8" ht="13.7" customHeight="1" x14ac:dyDescent="0.2">
      <c r="A522" s="6" t="s">
        <v>275</v>
      </c>
      <c r="B522" s="6" t="s">
        <v>305</v>
      </c>
      <c r="C522" s="6" t="s">
        <v>21</v>
      </c>
      <c r="D522" s="7" t="s">
        <v>22</v>
      </c>
      <c r="E522" s="8">
        <v>565.70000000000005</v>
      </c>
      <c r="F522" s="8">
        <v>565.70000000000005</v>
      </c>
      <c r="G522" s="8">
        <v>281.24</v>
      </c>
      <c r="H522" s="12">
        <f t="shared" si="8"/>
        <v>49.715396853455893</v>
      </c>
    </row>
    <row r="523" spans="1:8" ht="13.7" customHeight="1" x14ac:dyDescent="0.2">
      <c r="A523" s="6" t="s">
        <v>275</v>
      </c>
      <c r="B523" s="6" t="s">
        <v>305</v>
      </c>
      <c r="C523" s="6" t="s">
        <v>137</v>
      </c>
      <c r="D523" s="7" t="s">
        <v>138</v>
      </c>
      <c r="E523" s="8">
        <v>565.70000000000005</v>
      </c>
      <c r="F523" s="8">
        <v>565.70000000000005</v>
      </c>
      <c r="G523" s="8">
        <v>282.8</v>
      </c>
      <c r="H523" s="12">
        <f t="shared" si="8"/>
        <v>49.991161392964464</v>
      </c>
    </row>
    <row r="524" spans="1:8" ht="13.7" customHeight="1" x14ac:dyDescent="0.2">
      <c r="A524" s="6" t="s">
        <v>275</v>
      </c>
      <c r="B524" s="6" t="s">
        <v>305</v>
      </c>
      <c r="C524" s="6" t="s">
        <v>23</v>
      </c>
      <c r="D524" s="7" t="s">
        <v>24</v>
      </c>
      <c r="E524" s="8">
        <v>848.6</v>
      </c>
      <c r="F524" s="8">
        <v>848.6</v>
      </c>
      <c r="G524" s="8">
        <v>424.2</v>
      </c>
      <c r="H524" s="12">
        <f t="shared" si="8"/>
        <v>49.988215884987035</v>
      </c>
    </row>
    <row r="525" spans="1:8" ht="13.7" customHeight="1" x14ac:dyDescent="0.2">
      <c r="A525" s="6" t="s">
        <v>275</v>
      </c>
      <c r="B525" s="6" t="s">
        <v>305</v>
      </c>
      <c r="C525" s="6" t="s">
        <v>25</v>
      </c>
      <c r="D525" s="7" t="s">
        <v>26</v>
      </c>
      <c r="E525" s="8">
        <v>565.70000000000005</v>
      </c>
      <c r="F525" s="8">
        <v>565.70000000000005</v>
      </c>
      <c r="G525" s="8">
        <v>193.65</v>
      </c>
      <c r="H525" s="12">
        <f t="shared" si="8"/>
        <v>34.231925048612339</v>
      </c>
    </row>
    <row r="526" spans="1:8" ht="13.7" customHeight="1" x14ac:dyDescent="0.2">
      <c r="A526" s="6" t="s">
        <v>275</v>
      </c>
      <c r="B526" s="6" t="s">
        <v>305</v>
      </c>
      <c r="C526" s="6" t="s">
        <v>141</v>
      </c>
      <c r="D526" s="7" t="s">
        <v>142</v>
      </c>
      <c r="E526" s="8">
        <v>2262.8000000000002</v>
      </c>
      <c r="F526" s="8">
        <v>2262.8000000000002</v>
      </c>
      <c r="G526" s="8">
        <v>958.85</v>
      </c>
      <c r="H526" s="12">
        <f t="shared" si="8"/>
        <v>42.374491780095454</v>
      </c>
    </row>
    <row r="527" spans="1:8" ht="13.7" customHeight="1" x14ac:dyDescent="0.2">
      <c r="A527" s="6" t="s">
        <v>275</v>
      </c>
      <c r="B527" s="6" t="s">
        <v>305</v>
      </c>
      <c r="C527" s="6" t="s">
        <v>95</v>
      </c>
      <c r="D527" s="7" t="s">
        <v>96</v>
      </c>
      <c r="E527" s="8">
        <v>2828.5</v>
      </c>
      <c r="F527" s="8">
        <v>2828.5</v>
      </c>
      <c r="G527" s="8">
        <v>1064.56</v>
      </c>
      <c r="H527" s="12">
        <f t="shared" si="8"/>
        <v>37.636910022980373</v>
      </c>
    </row>
    <row r="528" spans="1:8" ht="13.7" customHeight="1" x14ac:dyDescent="0.2">
      <c r="A528" s="6" t="s">
        <v>275</v>
      </c>
      <c r="B528" s="6" t="s">
        <v>305</v>
      </c>
      <c r="C528" s="6" t="s">
        <v>27</v>
      </c>
      <c r="D528" s="7" t="s">
        <v>28</v>
      </c>
      <c r="E528" s="8">
        <v>565.70000000000005</v>
      </c>
      <c r="F528" s="8">
        <v>565.70000000000005</v>
      </c>
      <c r="G528" s="8">
        <v>256.56</v>
      </c>
      <c r="H528" s="12">
        <f t="shared" si="8"/>
        <v>45.352660420717697</v>
      </c>
    </row>
    <row r="529" spans="1:8" ht="13.7" customHeight="1" x14ac:dyDescent="0.2">
      <c r="A529" s="6" t="s">
        <v>275</v>
      </c>
      <c r="B529" s="6" t="s">
        <v>305</v>
      </c>
      <c r="C529" s="6" t="s">
        <v>29</v>
      </c>
      <c r="D529" s="7" t="s">
        <v>30</v>
      </c>
      <c r="E529" s="8">
        <v>565.70000000000005</v>
      </c>
      <c r="F529" s="8">
        <v>565.70000000000005</v>
      </c>
      <c r="G529" s="8">
        <v>193.58</v>
      </c>
      <c r="H529" s="12">
        <f t="shared" si="8"/>
        <v>34.219550998762593</v>
      </c>
    </row>
    <row r="530" spans="1:8" ht="13.7" customHeight="1" x14ac:dyDescent="0.2">
      <c r="A530" s="6" t="s">
        <v>275</v>
      </c>
      <c r="B530" s="6" t="s">
        <v>305</v>
      </c>
      <c r="C530" s="6" t="s">
        <v>31</v>
      </c>
      <c r="D530" s="7" t="s">
        <v>32</v>
      </c>
      <c r="E530" s="8">
        <v>282.8</v>
      </c>
      <c r="F530" s="8">
        <v>282.8</v>
      </c>
      <c r="G530" s="8">
        <v>118.08</v>
      </c>
      <c r="H530" s="12">
        <f t="shared" si="8"/>
        <v>41.753889674681751</v>
      </c>
    </row>
    <row r="531" spans="1:8" ht="13.7" customHeight="1" x14ac:dyDescent="0.2">
      <c r="A531" s="6" t="s">
        <v>275</v>
      </c>
      <c r="B531" s="6" t="s">
        <v>305</v>
      </c>
      <c r="C531" s="6" t="s">
        <v>33</v>
      </c>
      <c r="D531" s="7" t="s">
        <v>34</v>
      </c>
      <c r="E531" s="8">
        <v>848.6</v>
      </c>
      <c r="F531" s="8">
        <v>848.6</v>
      </c>
      <c r="G531" s="8">
        <v>316.38</v>
      </c>
      <c r="H531" s="12">
        <f t="shared" si="8"/>
        <v>37.282583078010838</v>
      </c>
    </row>
    <row r="532" spans="1:8" ht="13.7" customHeight="1" x14ac:dyDescent="0.2">
      <c r="A532" s="6" t="s">
        <v>275</v>
      </c>
      <c r="B532" s="6" t="s">
        <v>305</v>
      </c>
      <c r="C532" s="6" t="s">
        <v>35</v>
      </c>
      <c r="D532" s="7" t="s">
        <v>36</v>
      </c>
      <c r="E532" s="8">
        <v>565.70000000000005</v>
      </c>
      <c r="F532" s="8">
        <v>565.70000000000005</v>
      </c>
      <c r="G532" s="8">
        <v>181.6</v>
      </c>
      <c r="H532" s="12">
        <f t="shared" si="8"/>
        <v>32.101820753049317</v>
      </c>
    </row>
    <row r="533" spans="1:8" ht="13.7" customHeight="1" x14ac:dyDescent="0.2">
      <c r="A533" s="6" t="s">
        <v>275</v>
      </c>
      <c r="B533" s="6" t="s">
        <v>305</v>
      </c>
      <c r="C533" s="6" t="s">
        <v>37</v>
      </c>
      <c r="D533" s="7" t="s">
        <v>38</v>
      </c>
      <c r="E533" s="8">
        <v>282.8</v>
      </c>
      <c r="F533" s="8">
        <v>282.8</v>
      </c>
      <c r="G533" s="8">
        <v>60.42</v>
      </c>
      <c r="H533" s="12">
        <f t="shared" si="8"/>
        <v>21.364922206506364</v>
      </c>
    </row>
    <row r="534" spans="1:8" ht="13.7" customHeight="1" x14ac:dyDescent="0.2">
      <c r="A534" s="6" t="s">
        <v>275</v>
      </c>
      <c r="B534" s="6" t="s">
        <v>305</v>
      </c>
      <c r="C534" s="6" t="s">
        <v>39</v>
      </c>
      <c r="D534" s="7" t="s">
        <v>40</v>
      </c>
      <c r="E534" s="8">
        <v>565.70000000000005</v>
      </c>
      <c r="F534" s="8">
        <v>565.70000000000005</v>
      </c>
      <c r="G534" s="8">
        <v>275.86</v>
      </c>
      <c r="H534" s="12">
        <f t="shared" si="8"/>
        <v>48.764362736432737</v>
      </c>
    </row>
    <row r="535" spans="1:8" ht="13.7" customHeight="1" x14ac:dyDescent="0.2">
      <c r="A535" s="6" t="s">
        <v>275</v>
      </c>
      <c r="B535" s="6" t="s">
        <v>305</v>
      </c>
      <c r="C535" s="6" t="s">
        <v>41</v>
      </c>
      <c r="D535" s="7" t="s">
        <v>42</v>
      </c>
      <c r="E535" s="8">
        <v>282.8</v>
      </c>
      <c r="F535" s="8">
        <v>282.8</v>
      </c>
      <c r="G535" s="8">
        <v>97.6</v>
      </c>
      <c r="H535" s="12">
        <f t="shared" si="8"/>
        <v>34.512022630834508</v>
      </c>
    </row>
    <row r="536" spans="1:8" ht="13.7" customHeight="1" x14ac:dyDescent="0.2">
      <c r="A536" s="6" t="s">
        <v>275</v>
      </c>
      <c r="B536" s="6" t="s">
        <v>305</v>
      </c>
      <c r="C536" s="6" t="s">
        <v>43</v>
      </c>
      <c r="D536" s="7" t="s">
        <v>44</v>
      </c>
      <c r="E536" s="8">
        <v>565.70000000000005</v>
      </c>
      <c r="F536" s="8">
        <v>565.70000000000005</v>
      </c>
      <c r="G536" s="8">
        <v>271.89999999999998</v>
      </c>
      <c r="H536" s="12">
        <f t="shared" si="8"/>
        <v>48.06434505921866</v>
      </c>
    </row>
    <row r="537" spans="1:8" ht="13.7" customHeight="1" x14ac:dyDescent="0.2">
      <c r="A537" s="6" t="s">
        <v>275</v>
      </c>
      <c r="B537" s="6" t="s">
        <v>305</v>
      </c>
      <c r="C537" s="6" t="s">
        <v>143</v>
      </c>
      <c r="D537" s="7" t="s">
        <v>144</v>
      </c>
      <c r="E537" s="8">
        <v>2545.6999999999998</v>
      </c>
      <c r="F537" s="8">
        <v>2545.6999999999998</v>
      </c>
      <c r="G537" s="8">
        <v>1160.31</v>
      </c>
      <c r="H537" s="12">
        <f t="shared" si="8"/>
        <v>45.579212004556709</v>
      </c>
    </row>
    <row r="538" spans="1:8" ht="13.7" customHeight="1" x14ac:dyDescent="0.2">
      <c r="A538" s="6" t="s">
        <v>275</v>
      </c>
      <c r="B538" s="6" t="s">
        <v>305</v>
      </c>
      <c r="C538" s="6" t="s">
        <v>45</v>
      </c>
      <c r="D538" s="7" t="s">
        <v>46</v>
      </c>
      <c r="E538" s="8">
        <v>424.3</v>
      </c>
      <c r="F538" s="8">
        <v>424.3</v>
      </c>
      <c r="G538" s="8">
        <v>178.93</v>
      </c>
      <c r="H538" s="12">
        <f t="shared" si="8"/>
        <v>42.170633985387695</v>
      </c>
    </row>
    <row r="539" spans="1:8" ht="13.7" customHeight="1" x14ac:dyDescent="0.2">
      <c r="A539" s="6" t="s">
        <v>275</v>
      </c>
      <c r="B539" s="6" t="s">
        <v>305</v>
      </c>
      <c r="C539" s="6" t="s">
        <v>47</v>
      </c>
      <c r="D539" s="7" t="s">
        <v>48</v>
      </c>
      <c r="E539" s="8">
        <v>565.70000000000005</v>
      </c>
      <c r="F539" s="8">
        <v>565.70000000000005</v>
      </c>
      <c r="G539" s="8">
        <v>229.99</v>
      </c>
      <c r="H539" s="12">
        <f t="shared" si="8"/>
        <v>40.655824642036414</v>
      </c>
    </row>
    <row r="540" spans="1:8" ht="13.7" customHeight="1" x14ac:dyDescent="0.2">
      <c r="A540" s="6" t="s">
        <v>275</v>
      </c>
      <c r="B540" s="6" t="s">
        <v>305</v>
      </c>
      <c r="C540" s="6" t="s">
        <v>49</v>
      </c>
      <c r="D540" s="7" t="s">
        <v>50</v>
      </c>
      <c r="E540" s="8">
        <v>282.8</v>
      </c>
      <c r="F540" s="8">
        <v>282.8</v>
      </c>
      <c r="G540" s="8">
        <v>135.47</v>
      </c>
      <c r="H540" s="12">
        <f t="shared" si="8"/>
        <v>47.903111739745405</v>
      </c>
    </row>
    <row r="541" spans="1:8" ht="13.7" customHeight="1" x14ac:dyDescent="0.2">
      <c r="A541" s="6" t="s">
        <v>275</v>
      </c>
      <c r="B541" s="6" t="s">
        <v>305</v>
      </c>
      <c r="C541" s="6" t="s">
        <v>51</v>
      </c>
      <c r="D541" s="7" t="s">
        <v>52</v>
      </c>
      <c r="E541" s="8">
        <v>565.70000000000005</v>
      </c>
      <c r="F541" s="8">
        <v>565.70000000000005</v>
      </c>
      <c r="G541" s="8">
        <v>281.44</v>
      </c>
      <c r="H541" s="12">
        <f t="shared" si="8"/>
        <v>49.750751281598014</v>
      </c>
    </row>
    <row r="542" spans="1:8" ht="13.7" customHeight="1" x14ac:dyDescent="0.2">
      <c r="A542" s="6" t="s">
        <v>275</v>
      </c>
      <c r="B542" s="6" t="s">
        <v>305</v>
      </c>
      <c r="C542" s="6" t="s">
        <v>53</v>
      </c>
      <c r="D542" s="7" t="s">
        <v>54</v>
      </c>
      <c r="E542" s="8">
        <v>848.6</v>
      </c>
      <c r="F542" s="8">
        <v>848.6</v>
      </c>
      <c r="G542" s="8">
        <v>301.88</v>
      </c>
      <c r="H542" s="12">
        <f t="shared" si="8"/>
        <v>35.573886401131269</v>
      </c>
    </row>
    <row r="543" spans="1:8" ht="13.7" customHeight="1" x14ac:dyDescent="0.2">
      <c r="A543" s="6" t="s">
        <v>275</v>
      </c>
      <c r="B543" s="6" t="s">
        <v>305</v>
      </c>
      <c r="C543" s="6" t="s">
        <v>121</v>
      </c>
      <c r="D543" s="7" t="s">
        <v>122</v>
      </c>
      <c r="E543" s="8">
        <v>848.6</v>
      </c>
      <c r="F543" s="8">
        <v>848.6</v>
      </c>
      <c r="G543" s="8">
        <v>395.28</v>
      </c>
      <c r="H543" s="12">
        <f t="shared" si="8"/>
        <v>46.580249823238269</v>
      </c>
    </row>
    <row r="544" spans="1:8" ht="13.7" customHeight="1" x14ac:dyDescent="0.2">
      <c r="A544" s="6" t="s">
        <v>275</v>
      </c>
      <c r="B544" s="6" t="s">
        <v>305</v>
      </c>
      <c r="C544" s="6" t="s">
        <v>55</v>
      </c>
      <c r="D544" s="7" t="s">
        <v>56</v>
      </c>
      <c r="E544" s="8">
        <v>565.70000000000005</v>
      </c>
      <c r="F544" s="8">
        <v>565.70000000000005</v>
      </c>
      <c r="G544" s="8">
        <v>264.11</v>
      </c>
      <c r="H544" s="12">
        <f t="shared" si="8"/>
        <v>46.687290083082907</v>
      </c>
    </row>
    <row r="545" spans="1:8" ht="13.7" customHeight="1" x14ac:dyDescent="0.2">
      <c r="A545" s="6" t="s">
        <v>275</v>
      </c>
      <c r="B545" s="6" t="s">
        <v>305</v>
      </c>
      <c r="C545" s="6" t="s">
        <v>57</v>
      </c>
      <c r="D545" s="7" t="s">
        <v>58</v>
      </c>
      <c r="E545" s="8">
        <v>848.6</v>
      </c>
      <c r="F545" s="8">
        <v>848.6</v>
      </c>
      <c r="G545" s="8">
        <v>392.06</v>
      </c>
      <c r="H545" s="12">
        <f t="shared" si="8"/>
        <v>46.200801319820876</v>
      </c>
    </row>
    <row r="546" spans="1:8" ht="13.7" customHeight="1" x14ac:dyDescent="0.2">
      <c r="A546" s="6" t="s">
        <v>275</v>
      </c>
      <c r="B546" s="6" t="s">
        <v>305</v>
      </c>
      <c r="C546" s="6" t="s">
        <v>145</v>
      </c>
      <c r="D546" s="7" t="s">
        <v>146</v>
      </c>
      <c r="E546" s="8">
        <v>2545.6999999999998</v>
      </c>
      <c r="F546" s="8">
        <v>2545.6999999999998</v>
      </c>
      <c r="G546" s="8">
        <v>1208.9000000000001</v>
      </c>
      <c r="H546" s="12">
        <f t="shared" si="8"/>
        <v>47.487920807636414</v>
      </c>
    </row>
    <row r="547" spans="1:8" ht="13.7" customHeight="1" x14ac:dyDescent="0.2">
      <c r="A547" s="6" t="s">
        <v>275</v>
      </c>
      <c r="B547" s="6" t="s">
        <v>305</v>
      </c>
      <c r="C547" s="6" t="s">
        <v>125</v>
      </c>
      <c r="D547" s="7" t="s">
        <v>126</v>
      </c>
      <c r="E547" s="8">
        <v>1414.2</v>
      </c>
      <c r="F547" s="8">
        <v>1414.2</v>
      </c>
      <c r="G547" s="8">
        <v>650.67999999999995</v>
      </c>
      <c r="H547" s="12">
        <f t="shared" si="8"/>
        <v>46.010465280724077</v>
      </c>
    </row>
    <row r="548" spans="1:8" ht="13.7" customHeight="1" x14ac:dyDescent="0.2">
      <c r="A548" s="6" t="s">
        <v>275</v>
      </c>
      <c r="B548" s="6" t="s">
        <v>305</v>
      </c>
      <c r="C548" s="6" t="s">
        <v>97</v>
      </c>
      <c r="D548" s="7" t="s">
        <v>98</v>
      </c>
      <c r="E548" s="8">
        <v>1414.2</v>
      </c>
      <c r="F548" s="8">
        <v>1414.2</v>
      </c>
      <c r="G548" s="8">
        <v>684.67</v>
      </c>
      <c r="H548" s="12">
        <f t="shared" si="8"/>
        <v>48.413944279451279</v>
      </c>
    </row>
    <row r="549" spans="1:8" ht="13.7" customHeight="1" x14ac:dyDescent="0.2">
      <c r="A549" s="6" t="s">
        <v>275</v>
      </c>
      <c r="B549" s="6" t="s">
        <v>305</v>
      </c>
      <c r="C549" s="6" t="s">
        <v>147</v>
      </c>
      <c r="D549" s="7" t="s">
        <v>148</v>
      </c>
      <c r="E549" s="8">
        <v>848.6</v>
      </c>
      <c r="F549" s="8">
        <v>848.6</v>
      </c>
      <c r="G549" s="8">
        <v>441.65</v>
      </c>
      <c r="H549" s="12">
        <f t="shared" si="8"/>
        <v>52.044543954748988</v>
      </c>
    </row>
    <row r="550" spans="1:8" ht="13.7" customHeight="1" x14ac:dyDescent="0.2">
      <c r="A550" s="6" t="s">
        <v>275</v>
      </c>
      <c r="B550" s="6" t="s">
        <v>305</v>
      </c>
      <c r="C550" s="6" t="s">
        <v>103</v>
      </c>
      <c r="D550" s="7" t="s">
        <v>104</v>
      </c>
      <c r="E550" s="8">
        <v>565.70000000000005</v>
      </c>
      <c r="F550" s="8">
        <v>565.70000000000005</v>
      </c>
      <c r="G550" s="8">
        <v>274.82</v>
      </c>
      <c r="H550" s="12">
        <f t="shared" si="8"/>
        <v>48.580519710093682</v>
      </c>
    </row>
    <row r="551" spans="1:8" ht="13.7" customHeight="1" x14ac:dyDescent="0.2">
      <c r="A551" s="6" t="s">
        <v>275</v>
      </c>
      <c r="B551" s="6" t="s">
        <v>305</v>
      </c>
      <c r="C551" s="6" t="s">
        <v>105</v>
      </c>
      <c r="D551" s="7" t="s">
        <v>106</v>
      </c>
      <c r="E551" s="8">
        <v>84.9</v>
      </c>
      <c r="F551" s="8">
        <v>84.9</v>
      </c>
      <c r="G551" s="8">
        <v>25.58</v>
      </c>
      <c r="H551" s="12">
        <f t="shared" si="8"/>
        <v>30.129564193168427</v>
      </c>
    </row>
    <row r="552" spans="1:8" ht="13.7" customHeight="1" x14ac:dyDescent="0.2">
      <c r="A552" s="6" t="s">
        <v>275</v>
      </c>
      <c r="B552" s="6" t="s">
        <v>305</v>
      </c>
      <c r="C552" s="6" t="s">
        <v>149</v>
      </c>
      <c r="D552" s="7" t="s">
        <v>150</v>
      </c>
      <c r="E552" s="8">
        <v>848.6</v>
      </c>
      <c r="F552" s="8">
        <v>848.6</v>
      </c>
      <c r="G552" s="8">
        <v>397.54</v>
      </c>
      <c r="H552" s="12">
        <f t="shared" si="8"/>
        <v>46.846570822531234</v>
      </c>
    </row>
    <row r="553" spans="1:8" ht="13.7" customHeight="1" x14ac:dyDescent="0.2">
      <c r="A553" s="6" t="s">
        <v>275</v>
      </c>
      <c r="B553" s="6" t="s">
        <v>305</v>
      </c>
      <c r="C553" s="6" t="s">
        <v>117</v>
      </c>
      <c r="D553" s="7" t="s">
        <v>118</v>
      </c>
      <c r="E553" s="8">
        <v>990</v>
      </c>
      <c r="F553" s="8">
        <v>990</v>
      </c>
      <c r="G553" s="8">
        <v>414</v>
      </c>
      <c r="H553" s="12">
        <f t="shared" si="8"/>
        <v>41.818181818181813</v>
      </c>
    </row>
  </sheetData>
  <autoFilter ref="A9:H553"/>
  <mergeCells count="9">
    <mergeCell ref="H6:H8"/>
    <mergeCell ref="B2:G2"/>
    <mergeCell ref="A6:A8"/>
    <mergeCell ref="B6:B8"/>
    <mergeCell ref="C6:C8"/>
    <mergeCell ref="D6:D8"/>
    <mergeCell ref="E6:E8"/>
    <mergeCell ref="F6:F8"/>
    <mergeCell ref="G6:G8"/>
  </mergeCells>
  <pageMargins left="0.39370078740157483" right="0.39370078740157483" top="0.39370078740157483" bottom="0.59055118110236227" header="0.31496062992125984" footer="0.31496062992125984"/>
  <pageSetup paperSize="9" scale="62" orientation="portrait"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2:H160"/>
  <sheetViews>
    <sheetView view="pageBreakPreview" topLeftCell="B1" zoomScaleNormal="85" zoomScaleSheetLayoutView="100" workbookViewId="0">
      <selection activeCell="F12" sqref="F12"/>
    </sheetView>
  </sheetViews>
  <sheetFormatPr defaultRowHeight="12.75" x14ac:dyDescent="0.2"/>
  <cols>
    <col min="1" max="1" width="9.33203125" customWidth="1"/>
    <col min="2" max="3" width="15.33203125" customWidth="1"/>
    <col min="4" max="4" width="55.1640625" customWidth="1"/>
    <col min="5" max="7" width="19" customWidth="1"/>
    <col min="8" max="8" width="10" customWidth="1"/>
  </cols>
  <sheetData>
    <row r="2" spans="1:8" ht="85.5" customHeight="1" x14ac:dyDescent="0.2">
      <c r="B2" s="17" t="s">
        <v>346</v>
      </c>
      <c r="C2" s="17"/>
      <c r="D2" s="17"/>
      <c r="E2" s="17"/>
      <c r="F2" s="17"/>
      <c r="G2" s="17"/>
    </row>
    <row r="5" spans="1:8" x14ac:dyDescent="0.2">
      <c r="H5" s="9" t="s">
        <v>338</v>
      </c>
    </row>
    <row r="6" spans="1:8" ht="12.75" customHeight="1" x14ac:dyDescent="0.2">
      <c r="A6" s="18" t="s">
        <v>0</v>
      </c>
      <c r="B6" s="18" t="s">
        <v>1</v>
      </c>
      <c r="C6" s="18" t="s">
        <v>2</v>
      </c>
      <c r="D6" s="18" t="s">
        <v>3</v>
      </c>
      <c r="E6" s="14" t="s">
        <v>345</v>
      </c>
      <c r="F6" s="14" t="s">
        <v>339</v>
      </c>
      <c r="G6" s="14" t="s">
        <v>340</v>
      </c>
      <c r="H6" s="14" t="s">
        <v>341</v>
      </c>
    </row>
    <row r="7" spans="1:8" ht="12.75" customHeight="1" x14ac:dyDescent="0.2">
      <c r="A7" s="18" t="s">
        <v>4</v>
      </c>
      <c r="B7" s="18" t="s">
        <v>4</v>
      </c>
      <c r="C7" s="18" t="s">
        <v>4</v>
      </c>
      <c r="D7" s="18" t="s">
        <v>4</v>
      </c>
      <c r="E7" s="19"/>
      <c r="F7" s="19"/>
      <c r="G7" s="19"/>
      <c r="H7" s="15"/>
    </row>
    <row r="8" spans="1:8" ht="47.25" customHeight="1" x14ac:dyDescent="0.2">
      <c r="A8" s="18" t="s">
        <v>4</v>
      </c>
      <c r="B8" s="18" t="s">
        <v>4</v>
      </c>
      <c r="C8" s="18" t="s">
        <v>4</v>
      </c>
      <c r="D8" s="18" t="s">
        <v>4</v>
      </c>
      <c r="E8" s="20"/>
      <c r="F8" s="20"/>
      <c r="G8" s="20"/>
      <c r="H8" s="16"/>
    </row>
    <row r="9" spans="1:8" ht="14.45" customHeight="1" x14ac:dyDescent="0.2">
      <c r="A9" s="1" t="s">
        <v>307</v>
      </c>
      <c r="B9" s="3" t="s">
        <v>4</v>
      </c>
      <c r="C9" s="3" t="s">
        <v>4</v>
      </c>
      <c r="D9" s="3" t="s">
        <v>308</v>
      </c>
      <c r="E9" s="2">
        <v>1056880.3999999999</v>
      </c>
      <c r="F9" s="2">
        <v>1095391.21</v>
      </c>
      <c r="G9" s="2">
        <v>504410.29</v>
      </c>
      <c r="H9" s="11">
        <f t="shared" ref="H9:H34" si="0">G9/F9*100</f>
        <v>46.048414976782588</v>
      </c>
    </row>
    <row r="10" spans="1:8" ht="14.45" customHeight="1" x14ac:dyDescent="0.2">
      <c r="A10" s="4" t="s">
        <v>4</v>
      </c>
      <c r="B10" s="4" t="s">
        <v>4</v>
      </c>
      <c r="C10" s="4" t="s">
        <v>4</v>
      </c>
      <c r="D10" s="5" t="s">
        <v>6</v>
      </c>
      <c r="E10" s="2">
        <v>154836.29999999999</v>
      </c>
      <c r="F10" s="2">
        <v>110859.27</v>
      </c>
      <c r="G10" s="2">
        <v>6427.2</v>
      </c>
      <c r="H10" s="11">
        <f t="shared" si="0"/>
        <v>5.7976207131798718</v>
      </c>
    </row>
    <row r="11" spans="1:8" ht="13.7" customHeight="1" x14ac:dyDescent="0.2">
      <c r="A11" s="6" t="s">
        <v>307</v>
      </c>
      <c r="B11" s="6" t="s">
        <v>4</v>
      </c>
      <c r="C11" s="6" t="s">
        <v>4</v>
      </c>
      <c r="D11" s="7" t="s">
        <v>308</v>
      </c>
      <c r="E11" s="8">
        <v>1056880.3999999999</v>
      </c>
      <c r="F11" s="8">
        <v>1095391.21</v>
      </c>
      <c r="G11" s="8">
        <v>504410.29</v>
      </c>
      <c r="H11" s="12">
        <f t="shared" si="0"/>
        <v>46.048414976782588</v>
      </c>
    </row>
    <row r="12" spans="1:8" ht="80.45" customHeight="1" x14ac:dyDescent="0.2">
      <c r="A12" s="6" t="s">
        <v>307</v>
      </c>
      <c r="B12" s="6" t="s">
        <v>309</v>
      </c>
      <c r="C12" s="6" t="s">
        <v>4</v>
      </c>
      <c r="D12" s="7" t="s">
        <v>310</v>
      </c>
      <c r="E12" s="8">
        <v>20000</v>
      </c>
      <c r="F12" s="8">
        <v>20000</v>
      </c>
      <c r="G12" s="8">
        <v>10500</v>
      </c>
      <c r="H12" s="12">
        <f t="shared" si="0"/>
        <v>52.5</v>
      </c>
    </row>
    <row r="13" spans="1:8" ht="13.7" customHeight="1" x14ac:dyDescent="0.2">
      <c r="A13" s="6" t="s">
        <v>307</v>
      </c>
      <c r="B13" s="6" t="s">
        <v>309</v>
      </c>
      <c r="C13" s="6" t="s">
        <v>13</v>
      </c>
      <c r="D13" s="7" t="s">
        <v>14</v>
      </c>
      <c r="E13" s="8">
        <v>20000</v>
      </c>
      <c r="F13" s="8">
        <v>9500</v>
      </c>
      <c r="G13" s="8">
        <v>0</v>
      </c>
      <c r="H13" s="12">
        <f t="shared" si="0"/>
        <v>0</v>
      </c>
    </row>
    <row r="14" spans="1:8" ht="13.7" customHeight="1" x14ac:dyDescent="0.2">
      <c r="A14" s="6" t="s">
        <v>307</v>
      </c>
      <c r="B14" s="6" t="s">
        <v>309</v>
      </c>
      <c r="C14" s="6" t="s">
        <v>15</v>
      </c>
      <c r="D14" s="7" t="s">
        <v>16</v>
      </c>
      <c r="E14" s="8">
        <v>0</v>
      </c>
      <c r="F14" s="8">
        <v>1000</v>
      </c>
      <c r="G14" s="8">
        <v>1000</v>
      </c>
      <c r="H14" s="12">
        <f t="shared" si="0"/>
        <v>100</v>
      </c>
    </row>
    <row r="15" spans="1:8" ht="13.7" customHeight="1" x14ac:dyDescent="0.2">
      <c r="A15" s="6" t="s">
        <v>307</v>
      </c>
      <c r="B15" s="6" t="s">
        <v>309</v>
      </c>
      <c r="C15" s="6" t="s">
        <v>131</v>
      </c>
      <c r="D15" s="7" t="s">
        <v>132</v>
      </c>
      <c r="E15" s="8">
        <v>0</v>
      </c>
      <c r="F15" s="8">
        <v>500</v>
      </c>
      <c r="G15" s="8">
        <v>500</v>
      </c>
      <c r="H15" s="12">
        <f t="shared" si="0"/>
        <v>100</v>
      </c>
    </row>
    <row r="16" spans="1:8" ht="13.7" customHeight="1" x14ac:dyDescent="0.2">
      <c r="A16" s="6" t="s">
        <v>307</v>
      </c>
      <c r="B16" s="6" t="s">
        <v>309</v>
      </c>
      <c r="C16" s="6" t="s">
        <v>27</v>
      </c>
      <c r="D16" s="7" t="s">
        <v>28</v>
      </c>
      <c r="E16" s="8">
        <v>0</v>
      </c>
      <c r="F16" s="8">
        <v>1000</v>
      </c>
      <c r="G16" s="8">
        <v>1000</v>
      </c>
      <c r="H16" s="12">
        <f t="shared" si="0"/>
        <v>100</v>
      </c>
    </row>
    <row r="17" spans="1:8" ht="13.7" customHeight="1" x14ac:dyDescent="0.2">
      <c r="A17" s="6" t="s">
        <v>307</v>
      </c>
      <c r="B17" s="6" t="s">
        <v>309</v>
      </c>
      <c r="C17" s="6" t="s">
        <v>35</v>
      </c>
      <c r="D17" s="7" t="s">
        <v>36</v>
      </c>
      <c r="E17" s="8">
        <v>0</v>
      </c>
      <c r="F17" s="8">
        <v>2000</v>
      </c>
      <c r="G17" s="8">
        <v>2000</v>
      </c>
      <c r="H17" s="12">
        <f t="shared" si="0"/>
        <v>100</v>
      </c>
    </row>
    <row r="18" spans="1:8" ht="13.7" customHeight="1" x14ac:dyDescent="0.2">
      <c r="A18" s="6" t="s">
        <v>307</v>
      </c>
      <c r="B18" s="6" t="s">
        <v>309</v>
      </c>
      <c r="C18" s="6" t="s">
        <v>37</v>
      </c>
      <c r="D18" s="7" t="s">
        <v>38</v>
      </c>
      <c r="E18" s="8">
        <v>0</v>
      </c>
      <c r="F18" s="8">
        <v>1000</v>
      </c>
      <c r="G18" s="8">
        <v>1000</v>
      </c>
      <c r="H18" s="12">
        <f t="shared" si="0"/>
        <v>100</v>
      </c>
    </row>
    <row r="19" spans="1:8" ht="13.7" customHeight="1" x14ac:dyDescent="0.2">
      <c r="A19" s="6" t="s">
        <v>307</v>
      </c>
      <c r="B19" s="6" t="s">
        <v>309</v>
      </c>
      <c r="C19" s="6" t="s">
        <v>49</v>
      </c>
      <c r="D19" s="7" t="s">
        <v>50</v>
      </c>
      <c r="E19" s="8">
        <v>0</v>
      </c>
      <c r="F19" s="8">
        <v>1000</v>
      </c>
      <c r="G19" s="8">
        <v>1000</v>
      </c>
      <c r="H19" s="12">
        <f t="shared" si="0"/>
        <v>100</v>
      </c>
    </row>
    <row r="20" spans="1:8" ht="13.7" customHeight="1" x14ac:dyDescent="0.2">
      <c r="A20" s="6" t="s">
        <v>307</v>
      </c>
      <c r="B20" s="6" t="s">
        <v>309</v>
      </c>
      <c r="C20" s="6" t="s">
        <v>53</v>
      </c>
      <c r="D20" s="7" t="s">
        <v>54</v>
      </c>
      <c r="E20" s="8">
        <v>0</v>
      </c>
      <c r="F20" s="8">
        <v>500</v>
      </c>
      <c r="G20" s="8">
        <v>500</v>
      </c>
      <c r="H20" s="12">
        <f t="shared" si="0"/>
        <v>100</v>
      </c>
    </row>
    <row r="21" spans="1:8" ht="13.7" customHeight="1" x14ac:dyDescent="0.2">
      <c r="A21" s="6" t="s">
        <v>307</v>
      </c>
      <c r="B21" s="6" t="s">
        <v>309</v>
      </c>
      <c r="C21" s="6" t="s">
        <v>55</v>
      </c>
      <c r="D21" s="7" t="s">
        <v>56</v>
      </c>
      <c r="E21" s="8">
        <v>0</v>
      </c>
      <c r="F21" s="8">
        <v>1000</v>
      </c>
      <c r="G21" s="8">
        <v>1000</v>
      </c>
      <c r="H21" s="12">
        <f t="shared" si="0"/>
        <v>100</v>
      </c>
    </row>
    <row r="22" spans="1:8" ht="13.7" customHeight="1" x14ac:dyDescent="0.2">
      <c r="A22" s="6" t="s">
        <v>307</v>
      </c>
      <c r="B22" s="6" t="s">
        <v>309</v>
      </c>
      <c r="C22" s="6" t="s">
        <v>125</v>
      </c>
      <c r="D22" s="7" t="s">
        <v>126</v>
      </c>
      <c r="E22" s="8">
        <v>0</v>
      </c>
      <c r="F22" s="8">
        <v>500</v>
      </c>
      <c r="G22" s="8">
        <v>500</v>
      </c>
      <c r="H22" s="12">
        <f t="shared" si="0"/>
        <v>100</v>
      </c>
    </row>
    <row r="23" spans="1:8" ht="13.7" customHeight="1" x14ac:dyDescent="0.2">
      <c r="A23" s="6" t="s">
        <v>307</v>
      </c>
      <c r="B23" s="6" t="s">
        <v>309</v>
      </c>
      <c r="C23" s="6" t="s">
        <v>97</v>
      </c>
      <c r="D23" s="7" t="s">
        <v>98</v>
      </c>
      <c r="E23" s="8">
        <v>0</v>
      </c>
      <c r="F23" s="8">
        <v>1000</v>
      </c>
      <c r="G23" s="8">
        <v>1000</v>
      </c>
      <c r="H23" s="12">
        <f t="shared" si="0"/>
        <v>100</v>
      </c>
    </row>
    <row r="24" spans="1:8" ht="13.7" customHeight="1" x14ac:dyDescent="0.2">
      <c r="A24" s="6" t="s">
        <v>307</v>
      </c>
      <c r="B24" s="6" t="s">
        <v>309</v>
      </c>
      <c r="C24" s="6" t="s">
        <v>103</v>
      </c>
      <c r="D24" s="7" t="s">
        <v>104</v>
      </c>
      <c r="E24" s="8">
        <v>0</v>
      </c>
      <c r="F24" s="8">
        <v>1000</v>
      </c>
      <c r="G24" s="8">
        <v>1000</v>
      </c>
      <c r="H24" s="12">
        <f t="shared" si="0"/>
        <v>100</v>
      </c>
    </row>
    <row r="25" spans="1:8" ht="53.45" customHeight="1" x14ac:dyDescent="0.2">
      <c r="A25" s="6" t="s">
        <v>307</v>
      </c>
      <c r="B25" s="6" t="s">
        <v>311</v>
      </c>
      <c r="C25" s="6" t="s">
        <v>4</v>
      </c>
      <c r="D25" s="7" t="s">
        <v>312</v>
      </c>
      <c r="E25" s="8">
        <v>16559.599999999999</v>
      </c>
      <c r="F25" s="8">
        <v>39065.9</v>
      </c>
      <c r="G25" s="8">
        <v>15703.41</v>
      </c>
      <c r="H25" s="12">
        <f t="shared" si="0"/>
        <v>40.197230833028293</v>
      </c>
    </row>
    <row r="26" spans="1:8" ht="13.7" customHeight="1" x14ac:dyDescent="0.2">
      <c r="A26" s="6" t="s">
        <v>307</v>
      </c>
      <c r="B26" s="6" t="s">
        <v>311</v>
      </c>
      <c r="C26" s="6" t="s">
        <v>13</v>
      </c>
      <c r="D26" s="7" t="s">
        <v>14</v>
      </c>
      <c r="E26" s="8">
        <v>16559.599999999999</v>
      </c>
      <c r="F26" s="8">
        <v>23362.49</v>
      </c>
      <c r="G26" s="8">
        <v>0</v>
      </c>
      <c r="H26" s="12">
        <f t="shared" si="0"/>
        <v>0</v>
      </c>
    </row>
    <row r="27" spans="1:8" ht="13.7" customHeight="1" x14ac:dyDescent="0.2">
      <c r="A27" s="6" t="s">
        <v>307</v>
      </c>
      <c r="B27" s="6" t="s">
        <v>311</v>
      </c>
      <c r="C27" s="6" t="s">
        <v>47</v>
      </c>
      <c r="D27" s="7" t="s">
        <v>48</v>
      </c>
      <c r="E27" s="8">
        <v>0</v>
      </c>
      <c r="F27" s="8">
        <v>1226.3699999999999</v>
      </c>
      <c r="G27" s="8">
        <v>1226.3699999999999</v>
      </c>
      <c r="H27" s="12">
        <f t="shared" si="0"/>
        <v>100</v>
      </c>
    </row>
    <row r="28" spans="1:8" ht="13.7" customHeight="1" x14ac:dyDescent="0.2">
      <c r="A28" s="6" t="s">
        <v>307</v>
      </c>
      <c r="B28" s="6" t="s">
        <v>311</v>
      </c>
      <c r="C28" s="6" t="s">
        <v>51</v>
      </c>
      <c r="D28" s="7" t="s">
        <v>52</v>
      </c>
      <c r="E28" s="8">
        <v>0</v>
      </c>
      <c r="F28" s="8">
        <v>4812.3500000000004</v>
      </c>
      <c r="G28" s="8">
        <v>4812.3500000000004</v>
      </c>
      <c r="H28" s="12">
        <f t="shared" si="0"/>
        <v>100</v>
      </c>
    </row>
    <row r="29" spans="1:8" ht="13.7" customHeight="1" x14ac:dyDescent="0.2">
      <c r="A29" s="6" t="s">
        <v>307</v>
      </c>
      <c r="B29" s="6" t="s">
        <v>311</v>
      </c>
      <c r="C29" s="6" t="s">
        <v>147</v>
      </c>
      <c r="D29" s="7" t="s">
        <v>148</v>
      </c>
      <c r="E29" s="8">
        <v>0</v>
      </c>
      <c r="F29" s="8">
        <v>9664.69</v>
      </c>
      <c r="G29" s="8">
        <v>9664.69</v>
      </c>
      <c r="H29" s="12">
        <f t="shared" si="0"/>
        <v>100</v>
      </c>
    </row>
    <row r="30" spans="1:8" ht="67.349999999999994" customHeight="1" x14ac:dyDescent="0.2">
      <c r="A30" s="6" t="s">
        <v>307</v>
      </c>
      <c r="B30" s="6" t="s">
        <v>313</v>
      </c>
      <c r="C30" s="6" t="s">
        <v>4</v>
      </c>
      <c r="D30" s="7" t="s">
        <v>314</v>
      </c>
      <c r="E30" s="8">
        <v>512.20000000000005</v>
      </c>
      <c r="F30" s="8">
        <v>1205.6099999999999</v>
      </c>
      <c r="G30" s="8">
        <v>485.68</v>
      </c>
      <c r="H30" s="12">
        <f t="shared" si="0"/>
        <v>40.285000953873976</v>
      </c>
    </row>
    <row r="31" spans="1:8" ht="13.7" customHeight="1" x14ac:dyDescent="0.2">
      <c r="A31" s="6" t="s">
        <v>307</v>
      </c>
      <c r="B31" s="6" t="s">
        <v>313</v>
      </c>
      <c r="C31" s="6" t="s">
        <v>13</v>
      </c>
      <c r="D31" s="7" t="s">
        <v>14</v>
      </c>
      <c r="E31" s="8">
        <v>512.20000000000005</v>
      </c>
      <c r="F31" s="8">
        <v>719.93</v>
      </c>
      <c r="G31" s="8">
        <v>0</v>
      </c>
      <c r="H31" s="12">
        <f t="shared" si="0"/>
        <v>0</v>
      </c>
    </row>
    <row r="32" spans="1:8" ht="13.7" customHeight="1" x14ac:dyDescent="0.2">
      <c r="A32" s="6" t="s">
        <v>307</v>
      </c>
      <c r="B32" s="6" t="s">
        <v>313</v>
      </c>
      <c r="C32" s="6" t="s">
        <v>47</v>
      </c>
      <c r="D32" s="7" t="s">
        <v>48</v>
      </c>
      <c r="E32" s="8">
        <v>0</v>
      </c>
      <c r="F32" s="8">
        <v>37.93</v>
      </c>
      <c r="G32" s="8">
        <v>37.93</v>
      </c>
      <c r="H32" s="12">
        <f t="shared" si="0"/>
        <v>100</v>
      </c>
    </row>
    <row r="33" spans="1:8" ht="13.7" customHeight="1" x14ac:dyDescent="0.2">
      <c r="A33" s="6" t="s">
        <v>307</v>
      </c>
      <c r="B33" s="6" t="s">
        <v>313</v>
      </c>
      <c r="C33" s="6" t="s">
        <v>51</v>
      </c>
      <c r="D33" s="7" t="s">
        <v>52</v>
      </c>
      <c r="E33" s="8">
        <v>0</v>
      </c>
      <c r="F33" s="8">
        <v>148.84</v>
      </c>
      <c r="G33" s="8">
        <v>148.84</v>
      </c>
      <c r="H33" s="12">
        <f t="shared" si="0"/>
        <v>100</v>
      </c>
    </row>
    <row r="34" spans="1:8" ht="13.7" customHeight="1" x14ac:dyDescent="0.2">
      <c r="A34" s="6" t="s">
        <v>307</v>
      </c>
      <c r="B34" s="6" t="s">
        <v>313</v>
      </c>
      <c r="C34" s="6" t="s">
        <v>147</v>
      </c>
      <c r="D34" s="7" t="s">
        <v>148</v>
      </c>
      <c r="E34" s="8">
        <v>0</v>
      </c>
      <c r="F34" s="8">
        <v>298.91000000000003</v>
      </c>
      <c r="G34" s="8">
        <v>298.91000000000003</v>
      </c>
      <c r="H34" s="12">
        <f t="shared" si="0"/>
        <v>100</v>
      </c>
    </row>
    <row r="35" spans="1:8" ht="53.45" customHeight="1" x14ac:dyDescent="0.2">
      <c r="A35" s="6" t="s">
        <v>307</v>
      </c>
      <c r="B35" s="6" t="s">
        <v>315</v>
      </c>
      <c r="C35" s="6" t="s">
        <v>4</v>
      </c>
      <c r="D35" s="7" t="s">
        <v>316</v>
      </c>
      <c r="E35" s="8">
        <v>32500</v>
      </c>
      <c r="F35" s="8">
        <v>32500</v>
      </c>
      <c r="G35" s="8">
        <v>0</v>
      </c>
      <c r="H35" s="12">
        <f t="shared" ref="H35:H98" si="1">G35/F35*100</f>
        <v>0</v>
      </c>
    </row>
    <row r="36" spans="1:8" ht="13.7" customHeight="1" x14ac:dyDescent="0.2">
      <c r="A36" s="6" t="s">
        <v>307</v>
      </c>
      <c r="B36" s="6" t="s">
        <v>315</v>
      </c>
      <c r="C36" s="6" t="s">
        <v>13</v>
      </c>
      <c r="D36" s="7" t="s">
        <v>14</v>
      </c>
      <c r="E36" s="8">
        <v>32500</v>
      </c>
      <c r="F36" s="8">
        <v>1783.03</v>
      </c>
      <c r="G36" s="8">
        <v>0</v>
      </c>
      <c r="H36" s="12">
        <f t="shared" si="1"/>
        <v>0</v>
      </c>
    </row>
    <row r="37" spans="1:8" ht="13.7" customHeight="1" x14ac:dyDescent="0.2">
      <c r="A37" s="6" t="s">
        <v>307</v>
      </c>
      <c r="B37" s="6" t="s">
        <v>315</v>
      </c>
      <c r="C37" s="6" t="s">
        <v>137</v>
      </c>
      <c r="D37" s="7" t="s">
        <v>138</v>
      </c>
      <c r="E37" s="8">
        <v>0</v>
      </c>
      <c r="F37" s="8">
        <v>5000</v>
      </c>
      <c r="G37" s="8">
        <v>0</v>
      </c>
      <c r="H37" s="12">
        <f t="shared" si="1"/>
        <v>0</v>
      </c>
    </row>
    <row r="38" spans="1:8" ht="13.7" customHeight="1" x14ac:dyDescent="0.2">
      <c r="A38" s="6" t="s">
        <v>307</v>
      </c>
      <c r="B38" s="6" t="s">
        <v>315</v>
      </c>
      <c r="C38" s="6" t="s">
        <v>139</v>
      </c>
      <c r="D38" s="7" t="s">
        <v>140</v>
      </c>
      <c r="E38" s="8">
        <v>0</v>
      </c>
      <c r="F38" s="8">
        <v>4857.49</v>
      </c>
      <c r="G38" s="8">
        <v>0</v>
      </c>
      <c r="H38" s="12">
        <f t="shared" si="1"/>
        <v>0</v>
      </c>
    </row>
    <row r="39" spans="1:8" ht="13.7" customHeight="1" x14ac:dyDescent="0.2">
      <c r="A39" s="6" t="s">
        <v>307</v>
      </c>
      <c r="B39" s="6" t="s">
        <v>315</v>
      </c>
      <c r="C39" s="6" t="s">
        <v>141</v>
      </c>
      <c r="D39" s="7" t="s">
        <v>142</v>
      </c>
      <c r="E39" s="8">
        <v>0</v>
      </c>
      <c r="F39" s="8">
        <v>4942.29</v>
      </c>
      <c r="G39" s="8">
        <v>0</v>
      </c>
      <c r="H39" s="12">
        <f t="shared" si="1"/>
        <v>0</v>
      </c>
    </row>
    <row r="40" spans="1:8" ht="13.7" customHeight="1" x14ac:dyDescent="0.2">
      <c r="A40" s="6" t="s">
        <v>307</v>
      </c>
      <c r="B40" s="6" t="s">
        <v>315</v>
      </c>
      <c r="C40" s="6" t="s">
        <v>33</v>
      </c>
      <c r="D40" s="7" t="s">
        <v>34</v>
      </c>
      <c r="E40" s="8">
        <v>0</v>
      </c>
      <c r="F40" s="8">
        <v>3000</v>
      </c>
      <c r="G40" s="8">
        <v>0</v>
      </c>
      <c r="H40" s="12">
        <f t="shared" si="1"/>
        <v>0</v>
      </c>
    </row>
    <row r="41" spans="1:8" ht="13.7" customHeight="1" x14ac:dyDescent="0.2">
      <c r="A41" s="6" t="s">
        <v>307</v>
      </c>
      <c r="B41" s="6" t="s">
        <v>315</v>
      </c>
      <c r="C41" s="6" t="s">
        <v>37</v>
      </c>
      <c r="D41" s="7" t="s">
        <v>38</v>
      </c>
      <c r="E41" s="8">
        <v>0</v>
      </c>
      <c r="F41" s="8">
        <v>1992.22</v>
      </c>
      <c r="G41" s="8">
        <v>0</v>
      </c>
      <c r="H41" s="12">
        <f t="shared" si="1"/>
        <v>0</v>
      </c>
    </row>
    <row r="42" spans="1:8" ht="13.7" customHeight="1" x14ac:dyDescent="0.2">
      <c r="A42" s="6" t="s">
        <v>307</v>
      </c>
      <c r="B42" s="6" t="s">
        <v>315</v>
      </c>
      <c r="C42" s="6" t="s">
        <v>143</v>
      </c>
      <c r="D42" s="7" t="s">
        <v>144</v>
      </c>
      <c r="E42" s="8">
        <v>0</v>
      </c>
      <c r="F42" s="8">
        <v>3000</v>
      </c>
      <c r="G42" s="8">
        <v>0</v>
      </c>
      <c r="H42" s="12">
        <f t="shared" si="1"/>
        <v>0</v>
      </c>
    </row>
    <row r="43" spans="1:8" ht="13.7" customHeight="1" x14ac:dyDescent="0.2">
      <c r="A43" s="6" t="s">
        <v>307</v>
      </c>
      <c r="B43" s="6" t="s">
        <v>315</v>
      </c>
      <c r="C43" s="6" t="s">
        <v>121</v>
      </c>
      <c r="D43" s="7" t="s">
        <v>122</v>
      </c>
      <c r="E43" s="8">
        <v>0</v>
      </c>
      <c r="F43" s="8">
        <v>3000</v>
      </c>
      <c r="G43" s="8">
        <v>0</v>
      </c>
      <c r="H43" s="12">
        <f t="shared" si="1"/>
        <v>0</v>
      </c>
    </row>
    <row r="44" spans="1:8" ht="13.7" customHeight="1" x14ac:dyDescent="0.2">
      <c r="A44" s="6" t="s">
        <v>307</v>
      </c>
      <c r="B44" s="6" t="s">
        <v>315</v>
      </c>
      <c r="C44" s="6" t="s">
        <v>147</v>
      </c>
      <c r="D44" s="7" t="s">
        <v>148</v>
      </c>
      <c r="E44" s="8">
        <v>0</v>
      </c>
      <c r="F44" s="8">
        <v>4924.97</v>
      </c>
      <c r="G44" s="8">
        <v>0</v>
      </c>
      <c r="H44" s="12">
        <f t="shared" si="1"/>
        <v>0</v>
      </c>
    </row>
    <row r="45" spans="1:8" ht="40.5" customHeight="1" x14ac:dyDescent="0.2">
      <c r="A45" s="6" t="s">
        <v>307</v>
      </c>
      <c r="B45" s="6" t="s">
        <v>317</v>
      </c>
      <c r="C45" s="6" t="s">
        <v>4</v>
      </c>
      <c r="D45" s="7" t="s">
        <v>318</v>
      </c>
      <c r="E45" s="8">
        <v>0</v>
      </c>
      <c r="F45" s="8">
        <v>15311.1</v>
      </c>
      <c r="G45" s="8">
        <v>6427.2</v>
      </c>
      <c r="H45" s="12">
        <f t="shared" si="1"/>
        <v>41.977388953112445</v>
      </c>
    </row>
    <row r="46" spans="1:8" ht="13.7" customHeight="1" x14ac:dyDescent="0.2">
      <c r="A46" s="6" t="s">
        <v>307</v>
      </c>
      <c r="B46" s="6" t="s">
        <v>317</v>
      </c>
      <c r="C46" s="6" t="s">
        <v>13</v>
      </c>
      <c r="D46" s="7" t="s">
        <v>14</v>
      </c>
      <c r="E46" s="8">
        <v>0</v>
      </c>
      <c r="F46" s="8">
        <v>15311.1</v>
      </c>
      <c r="G46" s="8">
        <v>6427.2</v>
      </c>
      <c r="H46" s="12">
        <f t="shared" si="1"/>
        <v>41.977388953112445</v>
      </c>
    </row>
    <row r="47" spans="1:8" ht="67.349999999999994" customHeight="1" x14ac:dyDescent="0.2">
      <c r="A47" s="6" t="s">
        <v>307</v>
      </c>
      <c r="B47" s="6" t="s">
        <v>319</v>
      </c>
      <c r="C47" s="6" t="s">
        <v>4</v>
      </c>
      <c r="D47" s="7" t="s">
        <v>320</v>
      </c>
      <c r="E47" s="8">
        <v>798000</v>
      </c>
      <c r="F47" s="8">
        <v>798000</v>
      </c>
      <c r="G47" s="8">
        <v>439821.93</v>
      </c>
      <c r="H47" s="12">
        <f t="shared" si="1"/>
        <v>55.115530075187969</v>
      </c>
    </row>
    <row r="48" spans="1:8" ht="13.7" customHeight="1" x14ac:dyDescent="0.2">
      <c r="A48" s="6" t="s">
        <v>307</v>
      </c>
      <c r="B48" s="6" t="s">
        <v>319</v>
      </c>
      <c r="C48" s="6" t="s">
        <v>123</v>
      </c>
      <c r="D48" s="7" t="s">
        <v>124</v>
      </c>
      <c r="E48" s="8">
        <v>798000</v>
      </c>
      <c r="F48" s="8">
        <v>798000</v>
      </c>
      <c r="G48" s="8">
        <v>439821.93</v>
      </c>
      <c r="H48" s="12">
        <f t="shared" si="1"/>
        <v>55.115530075187969</v>
      </c>
    </row>
    <row r="49" spans="1:8" ht="53.45" customHeight="1" x14ac:dyDescent="0.2">
      <c r="A49" s="6" t="s">
        <v>307</v>
      </c>
      <c r="B49" s="6" t="s">
        <v>321</v>
      </c>
      <c r="C49" s="6" t="s">
        <v>4</v>
      </c>
      <c r="D49" s="7" t="s">
        <v>322</v>
      </c>
      <c r="E49" s="8">
        <v>74249</v>
      </c>
      <c r="F49" s="8">
        <v>74249</v>
      </c>
      <c r="G49" s="8">
        <v>0</v>
      </c>
      <c r="H49" s="12">
        <f t="shared" si="1"/>
        <v>0</v>
      </c>
    </row>
    <row r="50" spans="1:8" ht="13.7" customHeight="1" x14ac:dyDescent="0.2">
      <c r="A50" s="6" t="s">
        <v>307</v>
      </c>
      <c r="B50" s="6" t="s">
        <v>321</v>
      </c>
      <c r="C50" s="6" t="s">
        <v>121</v>
      </c>
      <c r="D50" s="7" t="s">
        <v>122</v>
      </c>
      <c r="E50" s="8">
        <v>74249</v>
      </c>
      <c r="F50" s="8">
        <v>74249</v>
      </c>
      <c r="G50" s="8">
        <v>0</v>
      </c>
      <c r="H50" s="12">
        <f t="shared" si="1"/>
        <v>0</v>
      </c>
    </row>
    <row r="51" spans="1:8" ht="40.5" customHeight="1" x14ac:dyDescent="0.2">
      <c r="A51" s="6" t="s">
        <v>307</v>
      </c>
      <c r="B51" s="6" t="s">
        <v>323</v>
      </c>
      <c r="C51" s="6" t="s">
        <v>4</v>
      </c>
      <c r="D51" s="7" t="s">
        <v>324</v>
      </c>
      <c r="E51" s="8">
        <v>25587</v>
      </c>
      <c r="F51" s="8">
        <v>25587</v>
      </c>
      <c r="G51" s="8">
        <v>3385.96</v>
      </c>
      <c r="H51" s="12">
        <f t="shared" si="1"/>
        <v>13.23312619689686</v>
      </c>
    </row>
    <row r="52" spans="1:8" ht="13.7" customHeight="1" x14ac:dyDescent="0.2">
      <c r="A52" s="6" t="s">
        <v>307</v>
      </c>
      <c r="B52" s="6" t="s">
        <v>323</v>
      </c>
      <c r="C52" s="6" t="s">
        <v>13</v>
      </c>
      <c r="D52" s="7" t="s">
        <v>14</v>
      </c>
      <c r="E52" s="8">
        <v>25587</v>
      </c>
      <c r="F52" s="8">
        <v>505.22</v>
      </c>
      <c r="G52" s="8">
        <v>0</v>
      </c>
      <c r="H52" s="12">
        <f t="shared" si="1"/>
        <v>0</v>
      </c>
    </row>
    <row r="53" spans="1:8" ht="13.7" customHeight="1" x14ac:dyDescent="0.2">
      <c r="A53" s="6" t="s">
        <v>307</v>
      </c>
      <c r="B53" s="6" t="s">
        <v>323</v>
      </c>
      <c r="C53" s="6" t="s">
        <v>15</v>
      </c>
      <c r="D53" s="7" t="s">
        <v>16</v>
      </c>
      <c r="E53" s="8">
        <v>0</v>
      </c>
      <c r="F53" s="8">
        <v>366.4</v>
      </c>
      <c r="G53" s="8">
        <v>366.4</v>
      </c>
      <c r="H53" s="12">
        <f t="shared" si="1"/>
        <v>100</v>
      </c>
    </row>
    <row r="54" spans="1:8" ht="13.7" customHeight="1" x14ac:dyDescent="0.2">
      <c r="A54" s="6" t="s">
        <v>307</v>
      </c>
      <c r="B54" s="6" t="s">
        <v>323</v>
      </c>
      <c r="C54" s="6" t="s">
        <v>131</v>
      </c>
      <c r="D54" s="7" t="s">
        <v>132</v>
      </c>
      <c r="E54" s="8">
        <v>0</v>
      </c>
      <c r="F54" s="8">
        <v>822.2</v>
      </c>
      <c r="G54" s="8">
        <v>0</v>
      </c>
      <c r="H54" s="12">
        <f t="shared" si="1"/>
        <v>0</v>
      </c>
    </row>
    <row r="55" spans="1:8" ht="13.7" customHeight="1" x14ac:dyDescent="0.2">
      <c r="A55" s="6" t="s">
        <v>307</v>
      </c>
      <c r="B55" s="6" t="s">
        <v>323</v>
      </c>
      <c r="C55" s="6" t="s">
        <v>133</v>
      </c>
      <c r="D55" s="7" t="s">
        <v>134</v>
      </c>
      <c r="E55" s="8">
        <v>0</v>
      </c>
      <c r="F55" s="8">
        <v>179.46</v>
      </c>
      <c r="G55" s="8">
        <v>0</v>
      </c>
      <c r="H55" s="12">
        <f t="shared" si="1"/>
        <v>0</v>
      </c>
    </row>
    <row r="56" spans="1:8" ht="13.7" customHeight="1" x14ac:dyDescent="0.2">
      <c r="A56" s="6" t="s">
        <v>307</v>
      </c>
      <c r="B56" s="6" t="s">
        <v>323</v>
      </c>
      <c r="C56" s="6" t="s">
        <v>135</v>
      </c>
      <c r="D56" s="7" t="s">
        <v>136</v>
      </c>
      <c r="E56" s="8">
        <v>0</v>
      </c>
      <c r="F56" s="8">
        <v>791.63</v>
      </c>
      <c r="G56" s="8">
        <v>0</v>
      </c>
      <c r="H56" s="12">
        <f t="shared" si="1"/>
        <v>0</v>
      </c>
    </row>
    <row r="57" spans="1:8" ht="13.7" customHeight="1" x14ac:dyDescent="0.2">
      <c r="A57" s="6" t="s">
        <v>307</v>
      </c>
      <c r="B57" s="6" t="s">
        <v>323</v>
      </c>
      <c r="C57" s="6" t="s">
        <v>17</v>
      </c>
      <c r="D57" s="7" t="s">
        <v>18</v>
      </c>
      <c r="E57" s="8">
        <v>0</v>
      </c>
      <c r="F57" s="8">
        <v>237.9</v>
      </c>
      <c r="G57" s="8">
        <v>0</v>
      </c>
      <c r="H57" s="12">
        <f t="shared" si="1"/>
        <v>0</v>
      </c>
    </row>
    <row r="58" spans="1:8" ht="13.7" customHeight="1" x14ac:dyDescent="0.2">
      <c r="A58" s="6" t="s">
        <v>307</v>
      </c>
      <c r="B58" s="6" t="s">
        <v>323</v>
      </c>
      <c r="C58" s="6" t="s">
        <v>19</v>
      </c>
      <c r="D58" s="7" t="s">
        <v>20</v>
      </c>
      <c r="E58" s="8">
        <v>0</v>
      </c>
      <c r="F58" s="8">
        <v>155.4</v>
      </c>
      <c r="G58" s="8">
        <v>0</v>
      </c>
      <c r="H58" s="12">
        <f t="shared" si="1"/>
        <v>0</v>
      </c>
    </row>
    <row r="59" spans="1:8" ht="13.7" customHeight="1" x14ac:dyDescent="0.2">
      <c r="A59" s="6" t="s">
        <v>307</v>
      </c>
      <c r="B59" s="6" t="s">
        <v>323</v>
      </c>
      <c r="C59" s="6" t="s">
        <v>21</v>
      </c>
      <c r="D59" s="7" t="s">
        <v>22</v>
      </c>
      <c r="E59" s="8">
        <v>0</v>
      </c>
      <c r="F59" s="8">
        <v>307</v>
      </c>
      <c r="G59" s="8">
        <v>0</v>
      </c>
      <c r="H59" s="12">
        <f t="shared" si="1"/>
        <v>0</v>
      </c>
    </row>
    <row r="60" spans="1:8" ht="13.7" customHeight="1" x14ac:dyDescent="0.2">
      <c r="A60" s="6" t="s">
        <v>307</v>
      </c>
      <c r="B60" s="6" t="s">
        <v>323</v>
      </c>
      <c r="C60" s="6" t="s">
        <v>137</v>
      </c>
      <c r="D60" s="7" t="s">
        <v>138</v>
      </c>
      <c r="E60" s="8">
        <v>0</v>
      </c>
      <c r="F60" s="8">
        <v>488.5</v>
      </c>
      <c r="G60" s="8">
        <v>0</v>
      </c>
      <c r="H60" s="12">
        <f t="shared" si="1"/>
        <v>0</v>
      </c>
    </row>
    <row r="61" spans="1:8" ht="13.7" customHeight="1" x14ac:dyDescent="0.2">
      <c r="A61" s="6" t="s">
        <v>307</v>
      </c>
      <c r="B61" s="6" t="s">
        <v>323</v>
      </c>
      <c r="C61" s="6" t="s">
        <v>139</v>
      </c>
      <c r="D61" s="7" t="s">
        <v>140</v>
      </c>
      <c r="E61" s="8">
        <v>0</v>
      </c>
      <c r="F61" s="8">
        <v>1413.95</v>
      </c>
      <c r="G61" s="8">
        <v>437.87</v>
      </c>
      <c r="H61" s="12">
        <f t="shared" si="1"/>
        <v>30.967856006223698</v>
      </c>
    </row>
    <row r="62" spans="1:8" ht="13.7" customHeight="1" x14ac:dyDescent="0.2">
      <c r="A62" s="6" t="s">
        <v>307</v>
      </c>
      <c r="B62" s="6" t="s">
        <v>323</v>
      </c>
      <c r="C62" s="6" t="s">
        <v>23</v>
      </c>
      <c r="D62" s="7" t="s">
        <v>24</v>
      </c>
      <c r="E62" s="8">
        <v>0</v>
      </c>
      <c r="F62" s="8">
        <v>432.4</v>
      </c>
      <c r="G62" s="8">
        <v>0</v>
      </c>
      <c r="H62" s="12">
        <f t="shared" si="1"/>
        <v>0</v>
      </c>
    </row>
    <row r="63" spans="1:8" ht="13.7" customHeight="1" x14ac:dyDescent="0.2">
      <c r="A63" s="6" t="s">
        <v>307</v>
      </c>
      <c r="B63" s="6" t="s">
        <v>323</v>
      </c>
      <c r="C63" s="6" t="s">
        <v>25</v>
      </c>
      <c r="D63" s="7" t="s">
        <v>26</v>
      </c>
      <c r="E63" s="8">
        <v>0</v>
      </c>
      <c r="F63" s="8">
        <v>284.8</v>
      </c>
      <c r="G63" s="8">
        <v>0</v>
      </c>
      <c r="H63" s="12">
        <f t="shared" si="1"/>
        <v>0</v>
      </c>
    </row>
    <row r="64" spans="1:8" ht="13.7" customHeight="1" x14ac:dyDescent="0.2">
      <c r="A64" s="6" t="s">
        <v>307</v>
      </c>
      <c r="B64" s="6" t="s">
        <v>323</v>
      </c>
      <c r="C64" s="6" t="s">
        <v>141</v>
      </c>
      <c r="D64" s="7" t="s">
        <v>142</v>
      </c>
      <c r="E64" s="8">
        <v>0</v>
      </c>
      <c r="F64" s="8">
        <v>1053.2</v>
      </c>
      <c r="G64" s="8">
        <v>0</v>
      </c>
      <c r="H64" s="12">
        <f t="shared" si="1"/>
        <v>0</v>
      </c>
    </row>
    <row r="65" spans="1:8" ht="13.7" customHeight="1" x14ac:dyDescent="0.2">
      <c r="A65" s="6" t="s">
        <v>307</v>
      </c>
      <c r="B65" s="6" t="s">
        <v>323</v>
      </c>
      <c r="C65" s="6" t="s">
        <v>95</v>
      </c>
      <c r="D65" s="7" t="s">
        <v>96</v>
      </c>
      <c r="E65" s="8">
        <v>0</v>
      </c>
      <c r="F65" s="8">
        <v>1690.95</v>
      </c>
      <c r="G65" s="8">
        <v>499.87</v>
      </c>
      <c r="H65" s="12">
        <f t="shared" si="1"/>
        <v>29.561489103758241</v>
      </c>
    </row>
    <row r="66" spans="1:8" ht="13.7" customHeight="1" x14ac:dyDescent="0.2">
      <c r="A66" s="6" t="s">
        <v>307</v>
      </c>
      <c r="B66" s="6" t="s">
        <v>323</v>
      </c>
      <c r="C66" s="6" t="s">
        <v>27</v>
      </c>
      <c r="D66" s="7" t="s">
        <v>28</v>
      </c>
      <c r="E66" s="8">
        <v>0</v>
      </c>
      <c r="F66" s="8">
        <v>218.4</v>
      </c>
      <c r="G66" s="8">
        <v>0</v>
      </c>
      <c r="H66" s="12">
        <f t="shared" si="1"/>
        <v>0</v>
      </c>
    </row>
    <row r="67" spans="1:8" ht="13.7" customHeight="1" x14ac:dyDescent="0.2">
      <c r="A67" s="6" t="s">
        <v>307</v>
      </c>
      <c r="B67" s="6" t="s">
        <v>323</v>
      </c>
      <c r="C67" s="6" t="s">
        <v>29</v>
      </c>
      <c r="D67" s="7" t="s">
        <v>30</v>
      </c>
      <c r="E67" s="8">
        <v>0</v>
      </c>
      <c r="F67" s="8">
        <v>253.27</v>
      </c>
      <c r="G67" s="8">
        <v>0</v>
      </c>
      <c r="H67" s="12">
        <f t="shared" si="1"/>
        <v>0</v>
      </c>
    </row>
    <row r="68" spans="1:8" ht="13.7" customHeight="1" x14ac:dyDescent="0.2">
      <c r="A68" s="6" t="s">
        <v>307</v>
      </c>
      <c r="B68" s="6" t="s">
        <v>323</v>
      </c>
      <c r="C68" s="6" t="s">
        <v>31</v>
      </c>
      <c r="D68" s="7" t="s">
        <v>32</v>
      </c>
      <c r="E68" s="8">
        <v>0</v>
      </c>
      <c r="F68" s="8">
        <v>205.8</v>
      </c>
      <c r="G68" s="8">
        <v>0</v>
      </c>
      <c r="H68" s="12">
        <f t="shared" si="1"/>
        <v>0</v>
      </c>
    </row>
    <row r="69" spans="1:8" ht="13.7" customHeight="1" x14ac:dyDescent="0.2">
      <c r="A69" s="6" t="s">
        <v>307</v>
      </c>
      <c r="B69" s="6" t="s">
        <v>323</v>
      </c>
      <c r="C69" s="6" t="s">
        <v>33</v>
      </c>
      <c r="D69" s="7" t="s">
        <v>34</v>
      </c>
      <c r="E69" s="8">
        <v>0</v>
      </c>
      <c r="F69" s="8">
        <v>687.1</v>
      </c>
      <c r="G69" s="8">
        <v>574.04</v>
      </c>
      <c r="H69" s="12">
        <f t="shared" si="1"/>
        <v>83.545335467908586</v>
      </c>
    </row>
    <row r="70" spans="1:8" ht="13.7" customHeight="1" x14ac:dyDescent="0.2">
      <c r="A70" s="6" t="s">
        <v>307</v>
      </c>
      <c r="B70" s="6" t="s">
        <v>323</v>
      </c>
      <c r="C70" s="6" t="s">
        <v>35</v>
      </c>
      <c r="D70" s="7" t="s">
        <v>36</v>
      </c>
      <c r="E70" s="8">
        <v>0</v>
      </c>
      <c r="F70" s="8">
        <v>412.6</v>
      </c>
      <c r="G70" s="8">
        <v>0</v>
      </c>
      <c r="H70" s="12">
        <f t="shared" si="1"/>
        <v>0</v>
      </c>
    </row>
    <row r="71" spans="1:8" ht="13.7" customHeight="1" x14ac:dyDescent="0.2">
      <c r="A71" s="6" t="s">
        <v>307</v>
      </c>
      <c r="B71" s="6" t="s">
        <v>323</v>
      </c>
      <c r="C71" s="6" t="s">
        <v>37</v>
      </c>
      <c r="D71" s="7" t="s">
        <v>38</v>
      </c>
      <c r="E71" s="8">
        <v>0</v>
      </c>
      <c r="F71" s="8">
        <v>180.6</v>
      </c>
      <c r="G71" s="8">
        <v>0</v>
      </c>
      <c r="H71" s="12">
        <f t="shared" si="1"/>
        <v>0</v>
      </c>
    </row>
    <row r="72" spans="1:8" ht="13.7" customHeight="1" x14ac:dyDescent="0.2">
      <c r="A72" s="6" t="s">
        <v>307</v>
      </c>
      <c r="B72" s="6" t="s">
        <v>323</v>
      </c>
      <c r="C72" s="6" t="s">
        <v>39</v>
      </c>
      <c r="D72" s="7" t="s">
        <v>40</v>
      </c>
      <c r="E72" s="8">
        <v>0</v>
      </c>
      <c r="F72" s="8">
        <v>565.6</v>
      </c>
      <c r="G72" s="8">
        <v>0</v>
      </c>
      <c r="H72" s="12">
        <f t="shared" si="1"/>
        <v>0</v>
      </c>
    </row>
    <row r="73" spans="1:8" ht="13.7" customHeight="1" x14ac:dyDescent="0.2">
      <c r="A73" s="6" t="s">
        <v>307</v>
      </c>
      <c r="B73" s="6" t="s">
        <v>323</v>
      </c>
      <c r="C73" s="6" t="s">
        <v>41</v>
      </c>
      <c r="D73" s="7" t="s">
        <v>42</v>
      </c>
      <c r="E73" s="8">
        <v>0</v>
      </c>
      <c r="F73" s="8">
        <v>191.1</v>
      </c>
      <c r="G73" s="8">
        <v>191.1</v>
      </c>
      <c r="H73" s="12">
        <f t="shared" si="1"/>
        <v>100</v>
      </c>
    </row>
    <row r="74" spans="1:8" ht="13.7" customHeight="1" x14ac:dyDescent="0.2">
      <c r="A74" s="6" t="s">
        <v>307</v>
      </c>
      <c r="B74" s="6" t="s">
        <v>323</v>
      </c>
      <c r="C74" s="6" t="s">
        <v>43</v>
      </c>
      <c r="D74" s="7" t="s">
        <v>44</v>
      </c>
      <c r="E74" s="8">
        <v>0</v>
      </c>
      <c r="F74" s="8">
        <v>320.2</v>
      </c>
      <c r="G74" s="8">
        <v>0</v>
      </c>
      <c r="H74" s="12">
        <f t="shared" si="1"/>
        <v>0</v>
      </c>
    </row>
    <row r="75" spans="1:8" ht="13.7" customHeight="1" x14ac:dyDescent="0.2">
      <c r="A75" s="6" t="s">
        <v>307</v>
      </c>
      <c r="B75" s="6" t="s">
        <v>323</v>
      </c>
      <c r="C75" s="6" t="s">
        <v>143</v>
      </c>
      <c r="D75" s="7" t="s">
        <v>144</v>
      </c>
      <c r="E75" s="8">
        <v>0</v>
      </c>
      <c r="F75" s="8">
        <v>1142.8699999999999</v>
      </c>
      <c r="G75" s="8">
        <v>104.4</v>
      </c>
      <c r="H75" s="12">
        <f t="shared" si="1"/>
        <v>9.1348972324061357</v>
      </c>
    </row>
    <row r="76" spans="1:8" ht="13.7" customHeight="1" x14ac:dyDescent="0.2">
      <c r="A76" s="6" t="s">
        <v>307</v>
      </c>
      <c r="B76" s="6" t="s">
        <v>323</v>
      </c>
      <c r="C76" s="6" t="s">
        <v>45</v>
      </c>
      <c r="D76" s="7" t="s">
        <v>46</v>
      </c>
      <c r="E76" s="8">
        <v>0</v>
      </c>
      <c r="F76" s="8">
        <v>170.6</v>
      </c>
      <c r="G76" s="8">
        <v>0</v>
      </c>
      <c r="H76" s="12">
        <f t="shared" si="1"/>
        <v>0</v>
      </c>
    </row>
    <row r="77" spans="1:8" ht="13.7" customHeight="1" x14ac:dyDescent="0.2">
      <c r="A77" s="6" t="s">
        <v>307</v>
      </c>
      <c r="B77" s="6" t="s">
        <v>323</v>
      </c>
      <c r="C77" s="6" t="s">
        <v>47</v>
      </c>
      <c r="D77" s="7" t="s">
        <v>48</v>
      </c>
      <c r="E77" s="8">
        <v>0</v>
      </c>
      <c r="F77" s="8">
        <v>343.3</v>
      </c>
      <c r="G77" s="8">
        <v>0</v>
      </c>
      <c r="H77" s="12">
        <f t="shared" si="1"/>
        <v>0</v>
      </c>
    </row>
    <row r="78" spans="1:8" ht="13.7" customHeight="1" x14ac:dyDescent="0.2">
      <c r="A78" s="6" t="s">
        <v>307</v>
      </c>
      <c r="B78" s="6" t="s">
        <v>323</v>
      </c>
      <c r="C78" s="6" t="s">
        <v>49</v>
      </c>
      <c r="D78" s="7" t="s">
        <v>50</v>
      </c>
      <c r="E78" s="8">
        <v>0</v>
      </c>
      <c r="F78" s="8">
        <v>358.9</v>
      </c>
      <c r="G78" s="8">
        <v>0</v>
      </c>
      <c r="H78" s="12">
        <f t="shared" si="1"/>
        <v>0</v>
      </c>
    </row>
    <row r="79" spans="1:8" ht="13.7" customHeight="1" x14ac:dyDescent="0.2">
      <c r="A79" s="6" t="s">
        <v>307</v>
      </c>
      <c r="B79" s="6" t="s">
        <v>323</v>
      </c>
      <c r="C79" s="6" t="s">
        <v>51</v>
      </c>
      <c r="D79" s="7" t="s">
        <v>52</v>
      </c>
      <c r="E79" s="8">
        <v>0</v>
      </c>
      <c r="F79" s="8">
        <v>358.9</v>
      </c>
      <c r="G79" s="8">
        <v>358.9</v>
      </c>
      <c r="H79" s="12">
        <f t="shared" si="1"/>
        <v>100</v>
      </c>
    </row>
    <row r="80" spans="1:8" ht="13.7" customHeight="1" x14ac:dyDescent="0.2">
      <c r="A80" s="6" t="s">
        <v>307</v>
      </c>
      <c r="B80" s="6" t="s">
        <v>323</v>
      </c>
      <c r="C80" s="6" t="s">
        <v>53</v>
      </c>
      <c r="D80" s="7" t="s">
        <v>54</v>
      </c>
      <c r="E80" s="8">
        <v>0</v>
      </c>
      <c r="F80" s="8">
        <v>640.29999999999995</v>
      </c>
      <c r="G80" s="8">
        <v>240.3</v>
      </c>
      <c r="H80" s="12">
        <f t="shared" si="1"/>
        <v>37.529283148524136</v>
      </c>
    </row>
    <row r="81" spans="1:8" ht="13.7" customHeight="1" x14ac:dyDescent="0.2">
      <c r="A81" s="6" t="s">
        <v>307</v>
      </c>
      <c r="B81" s="6" t="s">
        <v>323</v>
      </c>
      <c r="C81" s="6" t="s">
        <v>121</v>
      </c>
      <c r="D81" s="7" t="s">
        <v>122</v>
      </c>
      <c r="E81" s="8">
        <v>0</v>
      </c>
      <c r="F81" s="8">
        <v>613.51</v>
      </c>
      <c r="G81" s="8">
        <v>0</v>
      </c>
      <c r="H81" s="12">
        <f t="shared" si="1"/>
        <v>0</v>
      </c>
    </row>
    <row r="82" spans="1:8" ht="13.7" customHeight="1" x14ac:dyDescent="0.2">
      <c r="A82" s="6" t="s">
        <v>307</v>
      </c>
      <c r="B82" s="6" t="s">
        <v>323</v>
      </c>
      <c r="C82" s="6" t="s">
        <v>55</v>
      </c>
      <c r="D82" s="7" t="s">
        <v>56</v>
      </c>
      <c r="E82" s="8">
        <v>0</v>
      </c>
      <c r="F82" s="8">
        <v>381.8</v>
      </c>
      <c r="G82" s="8">
        <v>161.59</v>
      </c>
      <c r="H82" s="12">
        <f t="shared" si="1"/>
        <v>42.323205866946047</v>
      </c>
    </row>
    <row r="83" spans="1:8" ht="13.7" customHeight="1" x14ac:dyDescent="0.2">
      <c r="A83" s="6" t="s">
        <v>307</v>
      </c>
      <c r="B83" s="6" t="s">
        <v>323</v>
      </c>
      <c r="C83" s="6" t="s">
        <v>57</v>
      </c>
      <c r="D83" s="7" t="s">
        <v>58</v>
      </c>
      <c r="E83" s="8">
        <v>0</v>
      </c>
      <c r="F83" s="8">
        <v>676.6</v>
      </c>
      <c r="G83" s="8">
        <v>0</v>
      </c>
      <c r="H83" s="12">
        <f t="shared" si="1"/>
        <v>0</v>
      </c>
    </row>
    <row r="84" spans="1:8" ht="13.7" customHeight="1" x14ac:dyDescent="0.2">
      <c r="A84" s="6" t="s">
        <v>307</v>
      </c>
      <c r="B84" s="6" t="s">
        <v>323</v>
      </c>
      <c r="C84" s="6" t="s">
        <v>123</v>
      </c>
      <c r="D84" s="7" t="s">
        <v>124</v>
      </c>
      <c r="E84" s="8">
        <v>0</v>
      </c>
      <c r="F84" s="8">
        <v>5049.8999999999996</v>
      </c>
      <c r="G84" s="8">
        <v>151.49</v>
      </c>
      <c r="H84" s="12">
        <f t="shared" si="1"/>
        <v>2.9998613833937307</v>
      </c>
    </row>
    <row r="85" spans="1:8" ht="13.7" customHeight="1" x14ac:dyDescent="0.2">
      <c r="A85" s="6" t="s">
        <v>307</v>
      </c>
      <c r="B85" s="6" t="s">
        <v>323</v>
      </c>
      <c r="C85" s="6" t="s">
        <v>145</v>
      </c>
      <c r="D85" s="7" t="s">
        <v>146</v>
      </c>
      <c r="E85" s="8">
        <v>0</v>
      </c>
      <c r="F85" s="8">
        <v>1266.5</v>
      </c>
      <c r="G85" s="8">
        <v>0</v>
      </c>
      <c r="H85" s="12">
        <f t="shared" si="1"/>
        <v>0</v>
      </c>
    </row>
    <row r="86" spans="1:8" ht="13.7" customHeight="1" x14ac:dyDescent="0.2">
      <c r="A86" s="6" t="s">
        <v>307</v>
      </c>
      <c r="B86" s="6" t="s">
        <v>323</v>
      </c>
      <c r="C86" s="6" t="s">
        <v>125</v>
      </c>
      <c r="D86" s="7" t="s">
        <v>126</v>
      </c>
      <c r="E86" s="8">
        <v>0</v>
      </c>
      <c r="F86" s="8">
        <v>765.1</v>
      </c>
      <c r="G86" s="8">
        <v>0</v>
      </c>
      <c r="H86" s="12">
        <f t="shared" si="1"/>
        <v>0</v>
      </c>
    </row>
    <row r="87" spans="1:8" ht="13.7" customHeight="1" x14ac:dyDescent="0.2">
      <c r="A87" s="6" t="s">
        <v>307</v>
      </c>
      <c r="B87" s="6" t="s">
        <v>323</v>
      </c>
      <c r="C87" s="6" t="s">
        <v>97</v>
      </c>
      <c r="D87" s="7" t="s">
        <v>98</v>
      </c>
      <c r="E87" s="8">
        <v>0</v>
      </c>
      <c r="F87" s="8">
        <v>681.1</v>
      </c>
      <c r="G87" s="8">
        <v>300</v>
      </c>
      <c r="H87" s="12">
        <f t="shared" si="1"/>
        <v>44.046395536631913</v>
      </c>
    </row>
    <row r="88" spans="1:8" ht="13.7" customHeight="1" x14ac:dyDescent="0.2">
      <c r="A88" s="6" t="s">
        <v>307</v>
      </c>
      <c r="B88" s="6" t="s">
        <v>323</v>
      </c>
      <c r="C88" s="6" t="s">
        <v>147</v>
      </c>
      <c r="D88" s="7" t="s">
        <v>148</v>
      </c>
      <c r="E88" s="8">
        <v>0</v>
      </c>
      <c r="F88" s="8">
        <v>396.1</v>
      </c>
      <c r="G88" s="8">
        <v>0</v>
      </c>
      <c r="H88" s="12">
        <f t="shared" si="1"/>
        <v>0</v>
      </c>
    </row>
    <row r="89" spans="1:8" ht="13.7" customHeight="1" x14ac:dyDescent="0.2">
      <c r="A89" s="6" t="s">
        <v>307</v>
      </c>
      <c r="B89" s="6" t="s">
        <v>323</v>
      </c>
      <c r="C89" s="6" t="s">
        <v>103</v>
      </c>
      <c r="D89" s="7" t="s">
        <v>104</v>
      </c>
      <c r="E89" s="8">
        <v>0</v>
      </c>
      <c r="F89" s="8">
        <v>214.5</v>
      </c>
      <c r="G89" s="8">
        <v>0</v>
      </c>
      <c r="H89" s="12">
        <f t="shared" si="1"/>
        <v>0</v>
      </c>
    </row>
    <row r="90" spans="1:8" ht="13.7" customHeight="1" x14ac:dyDescent="0.2">
      <c r="A90" s="6" t="s">
        <v>307</v>
      </c>
      <c r="B90" s="6" t="s">
        <v>323</v>
      </c>
      <c r="C90" s="6" t="s">
        <v>105</v>
      </c>
      <c r="D90" s="7" t="s">
        <v>106</v>
      </c>
      <c r="E90" s="8">
        <v>0</v>
      </c>
      <c r="F90" s="8">
        <v>75.7</v>
      </c>
      <c r="G90" s="8">
        <v>0</v>
      </c>
      <c r="H90" s="12">
        <f t="shared" si="1"/>
        <v>0</v>
      </c>
    </row>
    <row r="91" spans="1:8" ht="13.7" customHeight="1" x14ac:dyDescent="0.2">
      <c r="A91" s="6" t="s">
        <v>307</v>
      </c>
      <c r="B91" s="6" t="s">
        <v>323</v>
      </c>
      <c r="C91" s="6" t="s">
        <v>149</v>
      </c>
      <c r="D91" s="7" t="s">
        <v>150</v>
      </c>
      <c r="E91" s="8">
        <v>0</v>
      </c>
      <c r="F91" s="8">
        <v>198.54</v>
      </c>
      <c r="G91" s="8">
        <v>0</v>
      </c>
      <c r="H91" s="12">
        <f t="shared" si="1"/>
        <v>0</v>
      </c>
    </row>
    <row r="92" spans="1:8" ht="13.7" customHeight="1" x14ac:dyDescent="0.2">
      <c r="A92" s="6" t="s">
        <v>307</v>
      </c>
      <c r="B92" s="6" t="s">
        <v>323</v>
      </c>
      <c r="C92" s="6" t="s">
        <v>117</v>
      </c>
      <c r="D92" s="7" t="s">
        <v>118</v>
      </c>
      <c r="E92" s="8">
        <v>0</v>
      </c>
      <c r="F92" s="8">
        <v>489.1</v>
      </c>
      <c r="G92" s="8">
        <v>0</v>
      </c>
      <c r="H92" s="12">
        <f t="shared" si="1"/>
        <v>0</v>
      </c>
    </row>
    <row r="93" spans="1:8" ht="67.349999999999994" customHeight="1" x14ac:dyDescent="0.2">
      <c r="A93" s="6" t="s">
        <v>307</v>
      </c>
      <c r="B93" s="6" t="s">
        <v>325</v>
      </c>
      <c r="C93" s="6" t="s">
        <v>4</v>
      </c>
      <c r="D93" s="7" t="s">
        <v>326</v>
      </c>
      <c r="E93" s="8">
        <v>56389.1</v>
      </c>
      <c r="F93" s="8">
        <v>56389.1</v>
      </c>
      <c r="G93" s="8">
        <v>0</v>
      </c>
      <c r="H93" s="12">
        <f t="shared" si="1"/>
        <v>0</v>
      </c>
    </row>
    <row r="94" spans="1:8" ht="13.7" customHeight="1" x14ac:dyDescent="0.2">
      <c r="A94" s="6" t="s">
        <v>307</v>
      </c>
      <c r="B94" s="6" t="s">
        <v>325</v>
      </c>
      <c r="C94" s="6" t="s">
        <v>13</v>
      </c>
      <c r="D94" s="7" t="s">
        <v>14</v>
      </c>
      <c r="E94" s="8">
        <v>56389.1</v>
      </c>
      <c r="F94" s="8">
        <v>56389.1</v>
      </c>
      <c r="G94" s="8">
        <v>0</v>
      </c>
      <c r="H94" s="12">
        <f t="shared" si="1"/>
        <v>0</v>
      </c>
    </row>
    <row r="95" spans="1:8" ht="53.45" customHeight="1" x14ac:dyDescent="0.2">
      <c r="A95" s="6" t="s">
        <v>307</v>
      </c>
      <c r="B95" s="6" t="s">
        <v>327</v>
      </c>
      <c r="C95" s="6" t="s">
        <v>4</v>
      </c>
      <c r="D95" s="7" t="s">
        <v>328</v>
      </c>
      <c r="E95" s="8">
        <v>1160</v>
      </c>
      <c r="F95" s="8">
        <v>1160</v>
      </c>
      <c r="G95" s="8">
        <v>0</v>
      </c>
      <c r="H95" s="12">
        <f t="shared" si="1"/>
        <v>0</v>
      </c>
    </row>
    <row r="96" spans="1:8" ht="13.7" customHeight="1" x14ac:dyDescent="0.2">
      <c r="A96" s="6" t="s">
        <v>307</v>
      </c>
      <c r="B96" s="6" t="s">
        <v>327</v>
      </c>
      <c r="C96" s="6" t="s">
        <v>13</v>
      </c>
      <c r="D96" s="7" t="s">
        <v>14</v>
      </c>
      <c r="E96" s="8">
        <v>1160</v>
      </c>
      <c r="F96" s="8">
        <v>1160</v>
      </c>
      <c r="G96" s="8">
        <v>0</v>
      </c>
      <c r="H96" s="12">
        <f t="shared" si="1"/>
        <v>0</v>
      </c>
    </row>
    <row r="97" spans="1:8" ht="53.45" customHeight="1" x14ac:dyDescent="0.2">
      <c r="A97" s="6" t="s">
        <v>307</v>
      </c>
      <c r="B97" s="6" t="s">
        <v>329</v>
      </c>
      <c r="C97" s="6" t="s">
        <v>4</v>
      </c>
      <c r="D97" s="7" t="s">
        <v>330</v>
      </c>
      <c r="E97" s="8">
        <v>2128.4</v>
      </c>
      <c r="F97" s="8">
        <v>2128.4</v>
      </c>
      <c r="G97" s="8">
        <v>0</v>
      </c>
      <c r="H97" s="12">
        <f t="shared" si="1"/>
        <v>0</v>
      </c>
    </row>
    <row r="98" spans="1:8" ht="13.7" customHeight="1" x14ac:dyDescent="0.2">
      <c r="A98" s="6" t="s">
        <v>307</v>
      </c>
      <c r="B98" s="6" t="s">
        <v>329</v>
      </c>
      <c r="C98" s="6" t="s">
        <v>13</v>
      </c>
      <c r="D98" s="7" t="s">
        <v>14</v>
      </c>
      <c r="E98" s="8">
        <v>2128.4</v>
      </c>
      <c r="F98" s="8">
        <v>2128.4</v>
      </c>
      <c r="G98" s="8">
        <v>0</v>
      </c>
      <c r="H98" s="12">
        <f t="shared" si="1"/>
        <v>0</v>
      </c>
    </row>
    <row r="99" spans="1:8" ht="40.5" customHeight="1" x14ac:dyDescent="0.2">
      <c r="A99" s="6" t="s">
        <v>307</v>
      </c>
      <c r="B99" s="6" t="s">
        <v>331</v>
      </c>
      <c r="C99" s="6" t="s">
        <v>4</v>
      </c>
      <c r="D99" s="7" t="s">
        <v>332</v>
      </c>
      <c r="E99" s="8">
        <v>26589.5</v>
      </c>
      <c r="F99" s="8">
        <v>26589.5</v>
      </c>
      <c r="G99" s="8">
        <v>26559.5</v>
      </c>
      <c r="H99" s="12">
        <f t="shared" ref="H99:H155" si="2">G99/F99*100</f>
        <v>99.887173508339757</v>
      </c>
    </row>
    <row r="100" spans="1:8" ht="13.7" customHeight="1" x14ac:dyDescent="0.2">
      <c r="A100" s="6" t="s">
        <v>307</v>
      </c>
      <c r="B100" s="6" t="s">
        <v>331</v>
      </c>
      <c r="C100" s="6" t="s">
        <v>15</v>
      </c>
      <c r="D100" s="7" t="s">
        <v>16</v>
      </c>
      <c r="E100" s="8">
        <v>605</v>
      </c>
      <c r="F100" s="8">
        <v>605</v>
      </c>
      <c r="G100" s="8">
        <v>605</v>
      </c>
      <c r="H100" s="12">
        <f t="shared" si="2"/>
        <v>100</v>
      </c>
    </row>
    <row r="101" spans="1:8" ht="13.7" customHeight="1" x14ac:dyDescent="0.2">
      <c r="A101" s="6" t="s">
        <v>307</v>
      </c>
      <c r="B101" s="6" t="s">
        <v>331</v>
      </c>
      <c r="C101" s="6" t="s">
        <v>131</v>
      </c>
      <c r="D101" s="7" t="s">
        <v>132</v>
      </c>
      <c r="E101" s="8">
        <v>1235</v>
      </c>
      <c r="F101" s="8">
        <v>1235</v>
      </c>
      <c r="G101" s="8">
        <v>1235</v>
      </c>
      <c r="H101" s="12">
        <f t="shared" si="2"/>
        <v>100</v>
      </c>
    </row>
    <row r="102" spans="1:8" ht="13.7" customHeight="1" x14ac:dyDescent="0.2">
      <c r="A102" s="6" t="s">
        <v>307</v>
      </c>
      <c r="B102" s="6" t="s">
        <v>331</v>
      </c>
      <c r="C102" s="6" t="s">
        <v>133</v>
      </c>
      <c r="D102" s="7" t="s">
        <v>134</v>
      </c>
      <c r="E102" s="8">
        <v>450</v>
      </c>
      <c r="F102" s="8">
        <v>450</v>
      </c>
      <c r="G102" s="8">
        <v>450</v>
      </c>
      <c r="H102" s="12">
        <f t="shared" si="2"/>
        <v>100</v>
      </c>
    </row>
    <row r="103" spans="1:8" ht="13.7" customHeight="1" x14ac:dyDescent="0.2">
      <c r="A103" s="6" t="s">
        <v>307</v>
      </c>
      <c r="B103" s="6" t="s">
        <v>331</v>
      </c>
      <c r="C103" s="6" t="s">
        <v>135</v>
      </c>
      <c r="D103" s="7" t="s">
        <v>136</v>
      </c>
      <c r="E103" s="8">
        <v>450</v>
      </c>
      <c r="F103" s="8">
        <v>450</v>
      </c>
      <c r="G103" s="8">
        <v>450</v>
      </c>
      <c r="H103" s="12">
        <f t="shared" si="2"/>
        <v>100</v>
      </c>
    </row>
    <row r="104" spans="1:8" ht="13.7" customHeight="1" x14ac:dyDescent="0.2">
      <c r="A104" s="6" t="s">
        <v>307</v>
      </c>
      <c r="B104" s="6" t="s">
        <v>331</v>
      </c>
      <c r="C104" s="6" t="s">
        <v>17</v>
      </c>
      <c r="D104" s="7" t="s">
        <v>18</v>
      </c>
      <c r="E104" s="8">
        <v>250</v>
      </c>
      <c r="F104" s="8">
        <v>250</v>
      </c>
      <c r="G104" s="8">
        <v>250</v>
      </c>
      <c r="H104" s="12">
        <f t="shared" si="2"/>
        <v>100</v>
      </c>
    </row>
    <row r="105" spans="1:8" ht="13.7" customHeight="1" x14ac:dyDescent="0.2">
      <c r="A105" s="6" t="s">
        <v>307</v>
      </c>
      <c r="B105" s="6" t="s">
        <v>331</v>
      </c>
      <c r="C105" s="6" t="s">
        <v>19</v>
      </c>
      <c r="D105" s="7" t="s">
        <v>20</v>
      </c>
      <c r="E105" s="8">
        <v>140</v>
      </c>
      <c r="F105" s="8">
        <v>140</v>
      </c>
      <c r="G105" s="8">
        <v>140</v>
      </c>
      <c r="H105" s="12">
        <f t="shared" si="2"/>
        <v>100</v>
      </c>
    </row>
    <row r="106" spans="1:8" ht="13.7" customHeight="1" x14ac:dyDescent="0.2">
      <c r="A106" s="6" t="s">
        <v>307</v>
      </c>
      <c r="B106" s="6" t="s">
        <v>331</v>
      </c>
      <c r="C106" s="6" t="s">
        <v>21</v>
      </c>
      <c r="D106" s="7" t="s">
        <v>22</v>
      </c>
      <c r="E106" s="8">
        <v>700</v>
      </c>
      <c r="F106" s="8">
        <v>700</v>
      </c>
      <c r="G106" s="8">
        <v>700</v>
      </c>
      <c r="H106" s="12">
        <f t="shared" si="2"/>
        <v>100</v>
      </c>
    </row>
    <row r="107" spans="1:8" ht="13.7" customHeight="1" x14ac:dyDescent="0.2">
      <c r="A107" s="6" t="s">
        <v>307</v>
      </c>
      <c r="B107" s="6" t="s">
        <v>331</v>
      </c>
      <c r="C107" s="6" t="s">
        <v>137</v>
      </c>
      <c r="D107" s="7" t="s">
        <v>138</v>
      </c>
      <c r="E107" s="8">
        <v>500</v>
      </c>
      <c r="F107" s="8">
        <v>500</v>
      </c>
      <c r="G107" s="8">
        <v>500</v>
      </c>
      <c r="H107" s="12">
        <f t="shared" si="2"/>
        <v>100</v>
      </c>
    </row>
    <row r="108" spans="1:8" ht="13.7" customHeight="1" x14ac:dyDescent="0.2">
      <c r="A108" s="6" t="s">
        <v>307</v>
      </c>
      <c r="B108" s="6" t="s">
        <v>331</v>
      </c>
      <c r="C108" s="6" t="s">
        <v>139</v>
      </c>
      <c r="D108" s="7" t="s">
        <v>140</v>
      </c>
      <c r="E108" s="8">
        <v>350</v>
      </c>
      <c r="F108" s="8">
        <v>350</v>
      </c>
      <c r="G108" s="8">
        <v>350</v>
      </c>
      <c r="H108" s="12">
        <f t="shared" si="2"/>
        <v>100</v>
      </c>
    </row>
    <row r="109" spans="1:8" ht="13.7" customHeight="1" x14ac:dyDescent="0.2">
      <c r="A109" s="6" t="s">
        <v>307</v>
      </c>
      <c r="B109" s="6" t="s">
        <v>331</v>
      </c>
      <c r="C109" s="6" t="s">
        <v>23</v>
      </c>
      <c r="D109" s="7" t="s">
        <v>24</v>
      </c>
      <c r="E109" s="8">
        <v>450</v>
      </c>
      <c r="F109" s="8">
        <v>450</v>
      </c>
      <c r="G109" s="8">
        <v>450</v>
      </c>
      <c r="H109" s="12">
        <f t="shared" si="2"/>
        <v>100</v>
      </c>
    </row>
    <row r="110" spans="1:8" ht="13.7" customHeight="1" x14ac:dyDescent="0.2">
      <c r="A110" s="6" t="s">
        <v>307</v>
      </c>
      <c r="B110" s="6" t="s">
        <v>331</v>
      </c>
      <c r="C110" s="6" t="s">
        <v>25</v>
      </c>
      <c r="D110" s="7" t="s">
        <v>26</v>
      </c>
      <c r="E110" s="8">
        <v>500</v>
      </c>
      <c r="F110" s="8">
        <v>500</v>
      </c>
      <c r="G110" s="8">
        <v>500</v>
      </c>
      <c r="H110" s="12">
        <f t="shared" si="2"/>
        <v>100</v>
      </c>
    </row>
    <row r="111" spans="1:8" ht="13.7" customHeight="1" x14ac:dyDescent="0.2">
      <c r="A111" s="6" t="s">
        <v>307</v>
      </c>
      <c r="B111" s="6" t="s">
        <v>331</v>
      </c>
      <c r="C111" s="6" t="s">
        <v>141</v>
      </c>
      <c r="D111" s="7" t="s">
        <v>142</v>
      </c>
      <c r="E111" s="8">
        <v>590</v>
      </c>
      <c r="F111" s="8">
        <v>590</v>
      </c>
      <c r="G111" s="8">
        <v>590</v>
      </c>
      <c r="H111" s="12">
        <f t="shared" si="2"/>
        <v>100</v>
      </c>
    </row>
    <row r="112" spans="1:8" ht="13.7" customHeight="1" x14ac:dyDescent="0.2">
      <c r="A112" s="6" t="s">
        <v>307</v>
      </c>
      <c r="B112" s="6" t="s">
        <v>331</v>
      </c>
      <c r="C112" s="6" t="s">
        <v>95</v>
      </c>
      <c r="D112" s="7" t="s">
        <v>96</v>
      </c>
      <c r="E112" s="8">
        <v>750</v>
      </c>
      <c r="F112" s="8">
        <v>750</v>
      </c>
      <c r="G112" s="8">
        <v>750</v>
      </c>
      <c r="H112" s="12">
        <f t="shared" si="2"/>
        <v>100</v>
      </c>
    </row>
    <row r="113" spans="1:8" ht="13.7" customHeight="1" x14ac:dyDescent="0.2">
      <c r="A113" s="6" t="s">
        <v>307</v>
      </c>
      <c r="B113" s="6" t="s">
        <v>331</v>
      </c>
      <c r="C113" s="6" t="s">
        <v>27</v>
      </c>
      <c r="D113" s="7" t="s">
        <v>28</v>
      </c>
      <c r="E113" s="8">
        <v>340</v>
      </c>
      <c r="F113" s="8">
        <v>340</v>
      </c>
      <c r="G113" s="8">
        <v>340</v>
      </c>
      <c r="H113" s="12">
        <f t="shared" si="2"/>
        <v>100</v>
      </c>
    </row>
    <row r="114" spans="1:8" ht="13.7" customHeight="1" x14ac:dyDescent="0.2">
      <c r="A114" s="6" t="s">
        <v>307</v>
      </c>
      <c r="B114" s="6" t="s">
        <v>331</v>
      </c>
      <c r="C114" s="6" t="s">
        <v>29</v>
      </c>
      <c r="D114" s="7" t="s">
        <v>30</v>
      </c>
      <c r="E114" s="8">
        <v>325</v>
      </c>
      <c r="F114" s="8">
        <v>325</v>
      </c>
      <c r="G114" s="8">
        <v>325</v>
      </c>
      <c r="H114" s="12">
        <f t="shared" si="2"/>
        <v>100</v>
      </c>
    </row>
    <row r="115" spans="1:8" ht="13.7" customHeight="1" x14ac:dyDescent="0.2">
      <c r="A115" s="6" t="s">
        <v>307</v>
      </c>
      <c r="B115" s="6" t="s">
        <v>331</v>
      </c>
      <c r="C115" s="6" t="s">
        <v>31</v>
      </c>
      <c r="D115" s="7" t="s">
        <v>32</v>
      </c>
      <c r="E115" s="8">
        <v>220</v>
      </c>
      <c r="F115" s="8">
        <v>220</v>
      </c>
      <c r="G115" s="8">
        <v>220</v>
      </c>
      <c r="H115" s="12">
        <f t="shared" si="2"/>
        <v>100</v>
      </c>
    </row>
    <row r="116" spans="1:8" ht="13.7" customHeight="1" x14ac:dyDescent="0.2">
      <c r="A116" s="6" t="s">
        <v>307</v>
      </c>
      <c r="B116" s="6" t="s">
        <v>331</v>
      </c>
      <c r="C116" s="6" t="s">
        <v>33</v>
      </c>
      <c r="D116" s="7" t="s">
        <v>34</v>
      </c>
      <c r="E116" s="8">
        <v>1030</v>
      </c>
      <c r="F116" s="8">
        <v>1030</v>
      </c>
      <c r="G116" s="8">
        <v>1030</v>
      </c>
      <c r="H116" s="12">
        <f t="shared" si="2"/>
        <v>100</v>
      </c>
    </row>
    <row r="117" spans="1:8" ht="13.7" customHeight="1" x14ac:dyDescent="0.2">
      <c r="A117" s="6" t="s">
        <v>307</v>
      </c>
      <c r="B117" s="6" t="s">
        <v>331</v>
      </c>
      <c r="C117" s="6" t="s">
        <v>35</v>
      </c>
      <c r="D117" s="7" t="s">
        <v>36</v>
      </c>
      <c r="E117" s="8">
        <v>290</v>
      </c>
      <c r="F117" s="8">
        <v>290</v>
      </c>
      <c r="G117" s="8">
        <v>290</v>
      </c>
      <c r="H117" s="12">
        <f t="shared" si="2"/>
        <v>100</v>
      </c>
    </row>
    <row r="118" spans="1:8" ht="13.7" customHeight="1" x14ac:dyDescent="0.2">
      <c r="A118" s="6" t="s">
        <v>307</v>
      </c>
      <c r="B118" s="6" t="s">
        <v>331</v>
      </c>
      <c r="C118" s="6" t="s">
        <v>37</v>
      </c>
      <c r="D118" s="7" t="s">
        <v>38</v>
      </c>
      <c r="E118" s="8">
        <v>250</v>
      </c>
      <c r="F118" s="8">
        <v>250</v>
      </c>
      <c r="G118" s="8">
        <v>250</v>
      </c>
      <c r="H118" s="12">
        <f t="shared" si="2"/>
        <v>100</v>
      </c>
    </row>
    <row r="119" spans="1:8" ht="13.7" customHeight="1" x14ac:dyDescent="0.2">
      <c r="A119" s="6" t="s">
        <v>307</v>
      </c>
      <c r="B119" s="6" t="s">
        <v>331</v>
      </c>
      <c r="C119" s="6" t="s">
        <v>39</v>
      </c>
      <c r="D119" s="7" t="s">
        <v>40</v>
      </c>
      <c r="E119" s="8">
        <v>500</v>
      </c>
      <c r="F119" s="8">
        <v>500</v>
      </c>
      <c r="G119" s="8">
        <v>500</v>
      </c>
      <c r="H119" s="12">
        <f t="shared" si="2"/>
        <v>100</v>
      </c>
    </row>
    <row r="120" spans="1:8" ht="13.7" customHeight="1" x14ac:dyDescent="0.2">
      <c r="A120" s="6" t="s">
        <v>307</v>
      </c>
      <c r="B120" s="6" t="s">
        <v>331</v>
      </c>
      <c r="C120" s="6" t="s">
        <v>41</v>
      </c>
      <c r="D120" s="7" t="s">
        <v>42</v>
      </c>
      <c r="E120" s="8">
        <v>325</v>
      </c>
      <c r="F120" s="8">
        <v>325</v>
      </c>
      <c r="G120" s="8">
        <v>325</v>
      </c>
      <c r="H120" s="12">
        <f t="shared" si="2"/>
        <v>100</v>
      </c>
    </row>
    <row r="121" spans="1:8" ht="13.7" customHeight="1" x14ac:dyDescent="0.2">
      <c r="A121" s="6" t="s">
        <v>307</v>
      </c>
      <c r="B121" s="6" t="s">
        <v>331</v>
      </c>
      <c r="C121" s="6" t="s">
        <v>43</v>
      </c>
      <c r="D121" s="7" t="s">
        <v>44</v>
      </c>
      <c r="E121" s="8">
        <v>540.5</v>
      </c>
      <c r="F121" s="8">
        <v>540.5</v>
      </c>
      <c r="G121" s="8">
        <v>540.5</v>
      </c>
      <c r="H121" s="12">
        <f t="shared" si="2"/>
        <v>100</v>
      </c>
    </row>
    <row r="122" spans="1:8" ht="13.7" customHeight="1" x14ac:dyDescent="0.2">
      <c r="A122" s="6" t="s">
        <v>307</v>
      </c>
      <c r="B122" s="6" t="s">
        <v>331</v>
      </c>
      <c r="C122" s="6" t="s">
        <v>143</v>
      </c>
      <c r="D122" s="7" t="s">
        <v>144</v>
      </c>
      <c r="E122" s="8">
        <v>1364.4</v>
      </c>
      <c r="F122" s="8">
        <v>1364.4</v>
      </c>
      <c r="G122" s="8">
        <v>1364.4</v>
      </c>
      <c r="H122" s="12">
        <f t="shared" si="2"/>
        <v>100</v>
      </c>
    </row>
    <row r="123" spans="1:8" ht="13.7" customHeight="1" x14ac:dyDescent="0.2">
      <c r="A123" s="6" t="s">
        <v>307</v>
      </c>
      <c r="B123" s="6" t="s">
        <v>331</v>
      </c>
      <c r="C123" s="6" t="s">
        <v>45</v>
      </c>
      <c r="D123" s="7" t="s">
        <v>46</v>
      </c>
      <c r="E123" s="8">
        <v>250</v>
      </c>
      <c r="F123" s="8">
        <v>250</v>
      </c>
      <c r="G123" s="8">
        <v>250</v>
      </c>
      <c r="H123" s="12">
        <f t="shared" si="2"/>
        <v>100</v>
      </c>
    </row>
    <row r="124" spans="1:8" ht="13.7" customHeight="1" x14ac:dyDescent="0.2">
      <c r="A124" s="6" t="s">
        <v>307</v>
      </c>
      <c r="B124" s="6" t="s">
        <v>331</v>
      </c>
      <c r="C124" s="6" t="s">
        <v>47</v>
      </c>
      <c r="D124" s="7" t="s">
        <v>48</v>
      </c>
      <c r="E124" s="8">
        <v>650</v>
      </c>
      <c r="F124" s="8">
        <v>650</v>
      </c>
      <c r="G124" s="8">
        <v>650</v>
      </c>
      <c r="H124" s="12">
        <f t="shared" si="2"/>
        <v>100</v>
      </c>
    </row>
    <row r="125" spans="1:8" ht="13.7" customHeight="1" x14ac:dyDescent="0.2">
      <c r="A125" s="6" t="s">
        <v>307</v>
      </c>
      <c r="B125" s="6" t="s">
        <v>331</v>
      </c>
      <c r="C125" s="6" t="s">
        <v>49</v>
      </c>
      <c r="D125" s="7" t="s">
        <v>50</v>
      </c>
      <c r="E125" s="8">
        <v>460</v>
      </c>
      <c r="F125" s="8">
        <v>460</v>
      </c>
      <c r="G125" s="8">
        <v>460</v>
      </c>
      <c r="H125" s="12">
        <f t="shared" si="2"/>
        <v>100</v>
      </c>
    </row>
    <row r="126" spans="1:8" ht="13.7" customHeight="1" x14ac:dyDescent="0.2">
      <c r="A126" s="6" t="s">
        <v>307</v>
      </c>
      <c r="B126" s="6" t="s">
        <v>331</v>
      </c>
      <c r="C126" s="6" t="s">
        <v>53</v>
      </c>
      <c r="D126" s="7" t="s">
        <v>54</v>
      </c>
      <c r="E126" s="8">
        <v>726</v>
      </c>
      <c r="F126" s="8">
        <v>726</v>
      </c>
      <c r="G126" s="8">
        <v>726</v>
      </c>
      <c r="H126" s="12">
        <f t="shared" si="2"/>
        <v>100</v>
      </c>
    </row>
    <row r="127" spans="1:8" ht="13.7" customHeight="1" x14ac:dyDescent="0.2">
      <c r="A127" s="6" t="s">
        <v>307</v>
      </c>
      <c r="B127" s="6" t="s">
        <v>331</v>
      </c>
      <c r="C127" s="6" t="s">
        <v>121</v>
      </c>
      <c r="D127" s="7" t="s">
        <v>122</v>
      </c>
      <c r="E127" s="8">
        <v>500</v>
      </c>
      <c r="F127" s="8">
        <v>500</v>
      </c>
      <c r="G127" s="8">
        <v>500</v>
      </c>
      <c r="H127" s="12">
        <f t="shared" si="2"/>
        <v>100</v>
      </c>
    </row>
    <row r="128" spans="1:8" ht="13.7" customHeight="1" x14ac:dyDescent="0.2">
      <c r="A128" s="6" t="s">
        <v>307</v>
      </c>
      <c r="B128" s="6" t="s">
        <v>331</v>
      </c>
      <c r="C128" s="6" t="s">
        <v>55</v>
      </c>
      <c r="D128" s="7" t="s">
        <v>56</v>
      </c>
      <c r="E128" s="8">
        <v>100</v>
      </c>
      <c r="F128" s="8">
        <v>100</v>
      </c>
      <c r="G128" s="8">
        <v>100</v>
      </c>
      <c r="H128" s="12">
        <f t="shared" si="2"/>
        <v>100</v>
      </c>
    </row>
    <row r="129" spans="1:8" ht="13.7" customHeight="1" x14ac:dyDescent="0.2">
      <c r="A129" s="6" t="s">
        <v>307</v>
      </c>
      <c r="B129" s="6" t="s">
        <v>331</v>
      </c>
      <c r="C129" s="6" t="s">
        <v>57</v>
      </c>
      <c r="D129" s="7" t="s">
        <v>58</v>
      </c>
      <c r="E129" s="8">
        <v>550</v>
      </c>
      <c r="F129" s="8">
        <v>550</v>
      </c>
      <c r="G129" s="8">
        <v>550</v>
      </c>
      <c r="H129" s="12">
        <f t="shared" si="2"/>
        <v>100</v>
      </c>
    </row>
    <row r="130" spans="1:8" ht="13.7" customHeight="1" x14ac:dyDescent="0.2">
      <c r="A130" s="6" t="s">
        <v>307</v>
      </c>
      <c r="B130" s="6" t="s">
        <v>331</v>
      </c>
      <c r="C130" s="6" t="s">
        <v>123</v>
      </c>
      <c r="D130" s="7" t="s">
        <v>124</v>
      </c>
      <c r="E130" s="8">
        <v>6758</v>
      </c>
      <c r="F130" s="8">
        <v>6758</v>
      </c>
      <c r="G130" s="8">
        <v>6728</v>
      </c>
      <c r="H130" s="12">
        <f t="shared" si="2"/>
        <v>99.556081680970692</v>
      </c>
    </row>
    <row r="131" spans="1:8" ht="13.7" customHeight="1" x14ac:dyDescent="0.2">
      <c r="A131" s="6" t="s">
        <v>307</v>
      </c>
      <c r="B131" s="6" t="s">
        <v>331</v>
      </c>
      <c r="C131" s="6" t="s">
        <v>145</v>
      </c>
      <c r="D131" s="7" t="s">
        <v>146</v>
      </c>
      <c r="E131" s="8">
        <v>1750</v>
      </c>
      <c r="F131" s="8">
        <v>1750</v>
      </c>
      <c r="G131" s="8">
        <v>1750</v>
      </c>
      <c r="H131" s="12">
        <f t="shared" si="2"/>
        <v>100</v>
      </c>
    </row>
    <row r="132" spans="1:8" ht="13.7" customHeight="1" x14ac:dyDescent="0.2">
      <c r="A132" s="6" t="s">
        <v>307</v>
      </c>
      <c r="B132" s="6" t="s">
        <v>331</v>
      </c>
      <c r="C132" s="6" t="s">
        <v>125</v>
      </c>
      <c r="D132" s="7" t="s">
        <v>126</v>
      </c>
      <c r="E132" s="8">
        <v>300</v>
      </c>
      <c r="F132" s="8">
        <v>300</v>
      </c>
      <c r="G132" s="8">
        <v>300</v>
      </c>
      <c r="H132" s="12">
        <f t="shared" si="2"/>
        <v>100</v>
      </c>
    </row>
    <row r="133" spans="1:8" ht="13.7" customHeight="1" x14ac:dyDescent="0.2">
      <c r="A133" s="6" t="s">
        <v>307</v>
      </c>
      <c r="B133" s="6" t="s">
        <v>331</v>
      </c>
      <c r="C133" s="6" t="s">
        <v>97</v>
      </c>
      <c r="D133" s="7" t="s">
        <v>98</v>
      </c>
      <c r="E133" s="8">
        <v>350</v>
      </c>
      <c r="F133" s="8">
        <v>350</v>
      </c>
      <c r="G133" s="8">
        <v>350</v>
      </c>
      <c r="H133" s="12">
        <f t="shared" si="2"/>
        <v>100</v>
      </c>
    </row>
    <row r="134" spans="1:8" ht="13.7" customHeight="1" x14ac:dyDescent="0.2">
      <c r="A134" s="6" t="s">
        <v>307</v>
      </c>
      <c r="B134" s="6" t="s">
        <v>331</v>
      </c>
      <c r="C134" s="6" t="s">
        <v>147</v>
      </c>
      <c r="D134" s="7" t="s">
        <v>148</v>
      </c>
      <c r="E134" s="8">
        <v>590</v>
      </c>
      <c r="F134" s="8">
        <v>590</v>
      </c>
      <c r="G134" s="8">
        <v>590</v>
      </c>
      <c r="H134" s="12">
        <f t="shared" si="2"/>
        <v>100</v>
      </c>
    </row>
    <row r="135" spans="1:8" ht="13.7" customHeight="1" x14ac:dyDescent="0.2">
      <c r="A135" s="6" t="s">
        <v>307</v>
      </c>
      <c r="B135" s="6" t="s">
        <v>331</v>
      </c>
      <c r="C135" s="6" t="s">
        <v>103</v>
      </c>
      <c r="D135" s="7" t="s">
        <v>104</v>
      </c>
      <c r="E135" s="8">
        <v>250</v>
      </c>
      <c r="F135" s="8">
        <v>250</v>
      </c>
      <c r="G135" s="8">
        <v>250</v>
      </c>
      <c r="H135" s="12">
        <f t="shared" si="2"/>
        <v>100</v>
      </c>
    </row>
    <row r="136" spans="1:8" ht="13.7" customHeight="1" x14ac:dyDescent="0.2">
      <c r="A136" s="6" t="s">
        <v>307</v>
      </c>
      <c r="B136" s="6" t="s">
        <v>331</v>
      </c>
      <c r="C136" s="6" t="s">
        <v>105</v>
      </c>
      <c r="D136" s="7" t="s">
        <v>106</v>
      </c>
      <c r="E136" s="8">
        <v>30</v>
      </c>
      <c r="F136" s="8">
        <v>30</v>
      </c>
      <c r="G136" s="8">
        <v>30</v>
      </c>
      <c r="H136" s="12">
        <f t="shared" si="2"/>
        <v>100</v>
      </c>
    </row>
    <row r="137" spans="1:8" ht="13.7" customHeight="1" x14ac:dyDescent="0.2">
      <c r="A137" s="6" t="s">
        <v>307</v>
      </c>
      <c r="B137" s="6" t="s">
        <v>331</v>
      </c>
      <c r="C137" s="6" t="s">
        <v>149</v>
      </c>
      <c r="D137" s="7" t="s">
        <v>150</v>
      </c>
      <c r="E137" s="8">
        <v>500</v>
      </c>
      <c r="F137" s="8">
        <v>500</v>
      </c>
      <c r="G137" s="8">
        <v>500</v>
      </c>
      <c r="H137" s="12">
        <f t="shared" si="2"/>
        <v>100</v>
      </c>
    </row>
    <row r="138" spans="1:8" ht="13.7" customHeight="1" x14ac:dyDescent="0.2">
      <c r="A138" s="6" t="s">
        <v>307</v>
      </c>
      <c r="B138" s="6" t="s">
        <v>331</v>
      </c>
      <c r="C138" s="6" t="s">
        <v>117</v>
      </c>
      <c r="D138" s="7" t="s">
        <v>118</v>
      </c>
      <c r="E138" s="8">
        <v>670.6</v>
      </c>
      <c r="F138" s="8">
        <v>670.6</v>
      </c>
      <c r="G138" s="8">
        <v>670.6</v>
      </c>
      <c r="H138" s="12">
        <f t="shared" si="2"/>
        <v>100</v>
      </c>
    </row>
    <row r="139" spans="1:8" ht="67.349999999999994" customHeight="1" x14ac:dyDescent="0.2">
      <c r="A139" s="6" t="s">
        <v>307</v>
      </c>
      <c r="B139" s="6" t="s">
        <v>333</v>
      </c>
      <c r="C139" s="6" t="s">
        <v>4</v>
      </c>
      <c r="D139" s="7" t="s">
        <v>334</v>
      </c>
      <c r="E139" s="8">
        <v>3205.6</v>
      </c>
      <c r="F139" s="8">
        <v>3205.6</v>
      </c>
      <c r="G139" s="8">
        <v>1526.61</v>
      </c>
      <c r="H139" s="12">
        <f t="shared" si="2"/>
        <v>47.623221861741946</v>
      </c>
    </row>
    <row r="140" spans="1:8" ht="13.7" customHeight="1" x14ac:dyDescent="0.2">
      <c r="A140" s="6" t="s">
        <v>307</v>
      </c>
      <c r="B140" s="6" t="s">
        <v>333</v>
      </c>
      <c r="C140" s="6" t="s">
        <v>19</v>
      </c>
      <c r="D140" s="7" t="s">
        <v>20</v>
      </c>
      <c r="E140" s="8">
        <v>300</v>
      </c>
      <c r="F140" s="8">
        <v>300</v>
      </c>
      <c r="G140" s="8">
        <v>299.39</v>
      </c>
      <c r="H140" s="12">
        <f t="shared" si="2"/>
        <v>99.796666666666667</v>
      </c>
    </row>
    <row r="141" spans="1:8" ht="13.7" customHeight="1" x14ac:dyDescent="0.2">
      <c r="A141" s="6" t="s">
        <v>307</v>
      </c>
      <c r="B141" s="6" t="s">
        <v>333</v>
      </c>
      <c r="C141" s="6" t="s">
        <v>21</v>
      </c>
      <c r="D141" s="7" t="s">
        <v>22</v>
      </c>
      <c r="E141" s="8">
        <v>100</v>
      </c>
      <c r="F141" s="8">
        <v>100</v>
      </c>
      <c r="G141" s="8">
        <v>86.91</v>
      </c>
      <c r="H141" s="12">
        <f t="shared" si="2"/>
        <v>86.91</v>
      </c>
    </row>
    <row r="142" spans="1:8" ht="13.7" customHeight="1" x14ac:dyDescent="0.2">
      <c r="A142" s="6" t="s">
        <v>307</v>
      </c>
      <c r="B142" s="6" t="s">
        <v>333</v>
      </c>
      <c r="C142" s="6" t="s">
        <v>139</v>
      </c>
      <c r="D142" s="7" t="s">
        <v>140</v>
      </c>
      <c r="E142" s="8">
        <v>390</v>
      </c>
      <c r="F142" s="8">
        <v>390</v>
      </c>
      <c r="G142" s="8">
        <v>19.96</v>
      </c>
      <c r="H142" s="12">
        <f t="shared" si="2"/>
        <v>5.1179487179487184</v>
      </c>
    </row>
    <row r="143" spans="1:8" ht="13.7" customHeight="1" x14ac:dyDescent="0.2">
      <c r="A143" s="6" t="s">
        <v>307</v>
      </c>
      <c r="B143" s="6" t="s">
        <v>333</v>
      </c>
      <c r="C143" s="6" t="s">
        <v>141</v>
      </c>
      <c r="D143" s="7" t="s">
        <v>142</v>
      </c>
      <c r="E143" s="8">
        <v>209.6</v>
      </c>
      <c r="F143" s="8">
        <v>209.6</v>
      </c>
      <c r="G143" s="8">
        <v>195.69</v>
      </c>
      <c r="H143" s="12">
        <f t="shared" si="2"/>
        <v>93.363549618320604</v>
      </c>
    </row>
    <row r="144" spans="1:8" ht="13.7" customHeight="1" x14ac:dyDescent="0.2">
      <c r="A144" s="6" t="s">
        <v>307</v>
      </c>
      <c r="B144" s="6" t="s">
        <v>333</v>
      </c>
      <c r="C144" s="6" t="s">
        <v>95</v>
      </c>
      <c r="D144" s="7" t="s">
        <v>96</v>
      </c>
      <c r="E144" s="8">
        <v>250</v>
      </c>
      <c r="F144" s="8">
        <v>250</v>
      </c>
      <c r="G144" s="8">
        <v>50</v>
      </c>
      <c r="H144" s="12">
        <f t="shared" si="2"/>
        <v>20</v>
      </c>
    </row>
    <row r="145" spans="1:8" ht="13.7" customHeight="1" x14ac:dyDescent="0.2">
      <c r="A145" s="6" t="s">
        <v>307</v>
      </c>
      <c r="B145" s="6" t="s">
        <v>333</v>
      </c>
      <c r="C145" s="6" t="s">
        <v>27</v>
      </c>
      <c r="D145" s="7" t="s">
        <v>28</v>
      </c>
      <c r="E145" s="8">
        <v>10</v>
      </c>
      <c r="F145" s="8">
        <v>10</v>
      </c>
      <c r="G145" s="8">
        <v>9.2799999999999994</v>
      </c>
      <c r="H145" s="12">
        <f t="shared" si="2"/>
        <v>92.8</v>
      </c>
    </row>
    <row r="146" spans="1:8" ht="13.7" customHeight="1" x14ac:dyDescent="0.2">
      <c r="A146" s="6" t="s">
        <v>307</v>
      </c>
      <c r="B146" s="6" t="s">
        <v>333</v>
      </c>
      <c r="C146" s="6" t="s">
        <v>31</v>
      </c>
      <c r="D146" s="7" t="s">
        <v>32</v>
      </c>
      <c r="E146" s="8">
        <v>20</v>
      </c>
      <c r="F146" s="8">
        <v>20</v>
      </c>
      <c r="G146" s="8">
        <v>17.07</v>
      </c>
      <c r="H146" s="12">
        <f t="shared" si="2"/>
        <v>85.350000000000009</v>
      </c>
    </row>
    <row r="147" spans="1:8" ht="13.7" customHeight="1" x14ac:dyDescent="0.2">
      <c r="A147" s="6" t="s">
        <v>307</v>
      </c>
      <c r="B147" s="6" t="s">
        <v>333</v>
      </c>
      <c r="C147" s="6" t="s">
        <v>35</v>
      </c>
      <c r="D147" s="7" t="s">
        <v>36</v>
      </c>
      <c r="E147" s="8">
        <v>10</v>
      </c>
      <c r="F147" s="8">
        <v>10</v>
      </c>
      <c r="G147" s="8">
        <v>0</v>
      </c>
      <c r="H147" s="12">
        <f t="shared" si="2"/>
        <v>0</v>
      </c>
    </row>
    <row r="148" spans="1:8" ht="13.7" customHeight="1" x14ac:dyDescent="0.2">
      <c r="A148" s="6" t="s">
        <v>307</v>
      </c>
      <c r="B148" s="6" t="s">
        <v>333</v>
      </c>
      <c r="C148" s="6" t="s">
        <v>143</v>
      </c>
      <c r="D148" s="7" t="s">
        <v>144</v>
      </c>
      <c r="E148" s="8">
        <v>106</v>
      </c>
      <c r="F148" s="8">
        <v>106</v>
      </c>
      <c r="G148" s="8">
        <v>82.37</v>
      </c>
      <c r="H148" s="12">
        <f t="shared" si="2"/>
        <v>77.70754716981132</v>
      </c>
    </row>
    <row r="149" spans="1:8" ht="13.7" customHeight="1" x14ac:dyDescent="0.2">
      <c r="A149" s="6" t="s">
        <v>307</v>
      </c>
      <c r="B149" s="6" t="s">
        <v>333</v>
      </c>
      <c r="C149" s="6" t="s">
        <v>45</v>
      </c>
      <c r="D149" s="7" t="s">
        <v>46</v>
      </c>
      <c r="E149" s="8">
        <v>220</v>
      </c>
      <c r="F149" s="8">
        <v>220</v>
      </c>
      <c r="G149" s="8">
        <v>219.93</v>
      </c>
      <c r="H149" s="12">
        <f t="shared" si="2"/>
        <v>99.968181818181819</v>
      </c>
    </row>
    <row r="150" spans="1:8" ht="13.7" customHeight="1" x14ac:dyDescent="0.2">
      <c r="A150" s="6" t="s">
        <v>307</v>
      </c>
      <c r="B150" s="6" t="s">
        <v>333</v>
      </c>
      <c r="C150" s="6" t="s">
        <v>49</v>
      </c>
      <c r="D150" s="7" t="s">
        <v>50</v>
      </c>
      <c r="E150" s="8">
        <v>110</v>
      </c>
      <c r="F150" s="8">
        <v>110</v>
      </c>
      <c r="G150" s="8">
        <v>98.39</v>
      </c>
      <c r="H150" s="12">
        <f t="shared" si="2"/>
        <v>89.445454545454552</v>
      </c>
    </row>
    <row r="151" spans="1:8" ht="13.7" customHeight="1" x14ac:dyDescent="0.2">
      <c r="A151" s="6" t="s">
        <v>307</v>
      </c>
      <c r="B151" s="6" t="s">
        <v>333</v>
      </c>
      <c r="C151" s="6" t="s">
        <v>51</v>
      </c>
      <c r="D151" s="7" t="s">
        <v>52</v>
      </c>
      <c r="E151" s="8">
        <v>20</v>
      </c>
      <c r="F151" s="8">
        <v>20</v>
      </c>
      <c r="G151" s="8">
        <v>15.6</v>
      </c>
      <c r="H151" s="12">
        <f t="shared" si="2"/>
        <v>78</v>
      </c>
    </row>
    <row r="152" spans="1:8" ht="13.7" customHeight="1" x14ac:dyDescent="0.2">
      <c r="A152" s="6" t="s">
        <v>307</v>
      </c>
      <c r="B152" s="6" t="s">
        <v>333</v>
      </c>
      <c r="C152" s="6" t="s">
        <v>63</v>
      </c>
      <c r="D152" s="7" t="s">
        <v>64</v>
      </c>
      <c r="E152" s="8">
        <v>50</v>
      </c>
      <c r="F152" s="8">
        <v>50</v>
      </c>
      <c r="G152" s="8">
        <v>0</v>
      </c>
      <c r="H152" s="12">
        <f t="shared" si="2"/>
        <v>0</v>
      </c>
    </row>
    <row r="153" spans="1:8" ht="13.7" customHeight="1" x14ac:dyDescent="0.2">
      <c r="A153" s="6" t="s">
        <v>307</v>
      </c>
      <c r="B153" s="6" t="s">
        <v>333</v>
      </c>
      <c r="C153" s="6" t="s">
        <v>123</v>
      </c>
      <c r="D153" s="7" t="s">
        <v>124</v>
      </c>
      <c r="E153" s="8">
        <v>430</v>
      </c>
      <c r="F153" s="8">
        <v>430</v>
      </c>
      <c r="G153" s="8">
        <v>408.79</v>
      </c>
      <c r="H153" s="12">
        <f t="shared" si="2"/>
        <v>95.067441860465124</v>
      </c>
    </row>
    <row r="154" spans="1:8" ht="13.7" customHeight="1" x14ac:dyDescent="0.2">
      <c r="A154" s="6" t="s">
        <v>307</v>
      </c>
      <c r="B154" s="6" t="s">
        <v>333</v>
      </c>
      <c r="C154" s="6" t="s">
        <v>145</v>
      </c>
      <c r="D154" s="7" t="s">
        <v>146</v>
      </c>
      <c r="E154" s="8">
        <v>30</v>
      </c>
      <c r="F154" s="8">
        <v>30</v>
      </c>
      <c r="G154" s="8">
        <v>23.23</v>
      </c>
      <c r="H154" s="12">
        <f t="shared" si="2"/>
        <v>77.433333333333337</v>
      </c>
    </row>
    <row r="155" spans="1:8" ht="13.7" customHeight="1" x14ac:dyDescent="0.2">
      <c r="A155" s="6" t="s">
        <v>307</v>
      </c>
      <c r="B155" s="6" t="s">
        <v>333</v>
      </c>
      <c r="C155" s="6" t="s">
        <v>117</v>
      </c>
      <c r="D155" s="7" t="s">
        <v>118</v>
      </c>
      <c r="E155" s="8">
        <v>950</v>
      </c>
      <c r="F155" s="8">
        <v>950</v>
      </c>
      <c r="G155" s="8">
        <v>0</v>
      </c>
      <c r="H155" s="12">
        <f t="shared" si="2"/>
        <v>0</v>
      </c>
    </row>
    <row r="156" spans="1:8" ht="14.45" customHeight="1" x14ac:dyDescent="0.2">
      <c r="A156" s="1" t="s">
        <v>335</v>
      </c>
      <c r="B156" s="3" t="s">
        <v>4</v>
      </c>
      <c r="C156" s="3" t="s">
        <v>4</v>
      </c>
      <c r="D156" s="3" t="s">
        <v>336</v>
      </c>
      <c r="E156" s="2">
        <v>15311.1</v>
      </c>
      <c r="F156" s="2">
        <v>0</v>
      </c>
      <c r="G156" s="2">
        <v>0</v>
      </c>
      <c r="H156" s="11"/>
    </row>
    <row r="157" spans="1:8" ht="14.45" customHeight="1" x14ac:dyDescent="0.2">
      <c r="A157" s="4" t="s">
        <v>4</v>
      </c>
      <c r="B157" s="4" t="s">
        <v>4</v>
      </c>
      <c r="C157" s="4" t="s">
        <v>4</v>
      </c>
      <c r="D157" s="5" t="s">
        <v>6</v>
      </c>
      <c r="E157" s="2">
        <v>15311.1</v>
      </c>
      <c r="F157" s="2">
        <v>0</v>
      </c>
      <c r="G157" s="2">
        <v>0</v>
      </c>
      <c r="H157" s="11"/>
    </row>
    <row r="158" spans="1:8" ht="40.5" customHeight="1" x14ac:dyDescent="0.2">
      <c r="A158" s="6" t="s">
        <v>335</v>
      </c>
      <c r="B158" s="6" t="s">
        <v>4</v>
      </c>
      <c r="C158" s="6" t="s">
        <v>4</v>
      </c>
      <c r="D158" s="7" t="s">
        <v>336</v>
      </c>
      <c r="E158" s="8">
        <v>15311.1</v>
      </c>
      <c r="F158" s="8">
        <v>0</v>
      </c>
      <c r="G158" s="8">
        <v>0</v>
      </c>
      <c r="H158" s="12"/>
    </row>
    <row r="159" spans="1:8" ht="40.5" customHeight="1" x14ac:dyDescent="0.2">
      <c r="A159" s="6" t="s">
        <v>335</v>
      </c>
      <c r="B159" s="6" t="s">
        <v>317</v>
      </c>
      <c r="C159" s="6" t="s">
        <v>4</v>
      </c>
      <c r="D159" s="7" t="s">
        <v>318</v>
      </c>
      <c r="E159" s="8">
        <v>15311.1</v>
      </c>
      <c r="F159" s="8">
        <v>0</v>
      </c>
      <c r="G159" s="8">
        <v>0</v>
      </c>
      <c r="H159" s="12"/>
    </row>
    <row r="160" spans="1:8" ht="13.7" customHeight="1" x14ac:dyDescent="0.2">
      <c r="A160" s="6" t="s">
        <v>335</v>
      </c>
      <c r="B160" s="6" t="s">
        <v>317</v>
      </c>
      <c r="C160" s="6" t="s">
        <v>13</v>
      </c>
      <c r="D160" s="7" t="s">
        <v>14</v>
      </c>
      <c r="E160" s="8">
        <v>15311.1</v>
      </c>
      <c r="F160" s="8">
        <v>0</v>
      </c>
      <c r="G160" s="8">
        <v>0</v>
      </c>
      <c r="H160" s="12"/>
    </row>
  </sheetData>
  <mergeCells count="9">
    <mergeCell ref="H6:H8"/>
    <mergeCell ref="B2:G2"/>
    <mergeCell ref="A6:A8"/>
    <mergeCell ref="B6:B8"/>
    <mergeCell ref="C6:C8"/>
    <mergeCell ref="D6:D8"/>
    <mergeCell ref="E6:E8"/>
    <mergeCell ref="F6:F8"/>
    <mergeCell ref="G6:G8"/>
  </mergeCells>
  <pageMargins left="0.39370078740157483" right="0.39370078740157483" top="0.39370078740157483" bottom="0.59055118110236227" header="0.31496062992125984" footer="0.31496062992125984"/>
  <pageSetup paperSize="9" scale="62" orientation="portrait" r:id="rId1"/>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2:H1843"/>
  <sheetViews>
    <sheetView tabSelected="1" view="pageBreakPreview" zoomScaleNormal="85" zoomScaleSheetLayoutView="100" workbookViewId="0">
      <selection activeCell="M6" sqref="M6"/>
    </sheetView>
  </sheetViews>
  <sheetFormatPr defaultRowHeight="12.75" x14ac:dyDescent="0.2"/>
  <cols>
    <col min="1" max="1" width="9.33203125" customWidth="1"/>
    <col min="2" max="3" width="15.33203125" customWidth="1"/>
    <col min="4" max="4" width="55.1640625" customWidth="1"/>
    <col min="5" max="7" width="19" customWidth="1"/>
    <col min="8" max="8" width="10" customWidth="1"/>
  </cols>
  <sheetData>
    <row r="2" spans="1:8" ht="64.5" customHeight="1" x14ac:dyDescent="0.2">
      <c r="B2" s="17" t="s">
        <v>337</v>
      </c>
      <c r="C2" s="17"/>
      <c r="D2" s="17"/>
      <c r="E2" s="17"/>
      <c r="F2" s="17"/>
      <c r="G2" s="17"/>
    </row>
    <row r="5" spans="1:8" x14ac:dyDescent="0.2">
      <c r="H5" s="9" t="s">
        <v>338</v>
      </c>
    </row>
    <row r="6" spans="1:8" ht="12.75" customHeight="1" x14ac:dyDescent="0.2">
      <c r="A6" s="18" t="s">
        <v>0</v>
      </c>
      <c r="B6" s="18" t="s">
        <v>1</v>
      </c>
      <c r="C6" s="18" t="s">
        <v>2</v>
      </c>
      <c r="D6" s="18" t="s">
        <v>3</v>
      </c>
      <c r="E6" s="14" t="s">
        <v>345</v>
      </c>
      <c r="F6" s="14" t="s">
        <v>339</v>
      </c>
      <c r="G6" s="14" t="s">
        <v>340</v>
      </c>
      <c r="H6" s="14" t="s">
        <v>341</v>
      </c>
    </row>
    <row r="7" spans="1:8" ht="12.75" customHeight="1" x14ac:dyDescent="0.2">
      <c r="A7" s="18" t="s">
        <v>4</v>
      </c>
      <c r="B7" s="18" t="s">
        <v>4</v>
      </c>
      <c r="C7" s="18" t="s">
        <v>4</v>
      </c>
      <c r="D7" s="18" t="s">
        <v>4</v>
      </c>
      <c r="E7" s="19"/>
      <c r="F7" s="19"/>
      <c r="G7" s="19"/>
      <c r="H7" s="15"/>
    </row>
    <row r="8" spans="1:8" ht="47.25" customHeight="1" x14ac:dyDescent="0.2">
      <c r="A8" s="18" t="s">
        <v>4</v>
      </c>
      <c r="B8" s="18" t="s">
        <v>4</v>
      </c>
      <c r="C8" s="18" t="s">
        <v>4</v>
      </c>
      <c r="D8" s="18" t="s">
        <v>4</v>
      </c>
      <c r="E8" s="20"/>
      <c r="F8" s="20"/>
      <c r="G8" s="20"/>
      <c r="H8" s="16"/>
    </row>
    <row r="9" spans="1:8" ht="18" customHeight="1" x14ac:dyDescent="0.2">
      <c r="A9" s="1"/>
      <c r="B9" s="1"/>
      <c r="C9" s="1"/>
      <c r="D9" s="1"/>
      <c r="E9" s="10"/>
      <c r="F9" s="10"/>
      <c r="G9" s="10"/>
      <c r="H9" s="13"/>
    </row>
    <row r="10" spans="1:8" ht="12.75" customHeight="1" x14ac:dyDescent="0.2">
      <c r="A10" s="1" t="s">
        <v>4</v>
      </c>
      <c r="B10" s="1" t="s">
        <v>4</v>
      </c>
      <c r="C10" s="1" t="s">
        <v>4</v>
      </c>
      <c r="D10" s="1" t="s">
        <v>5</v>
      </c>
      <c r="E10" s="2">
        <v>33892726.700000003</v>
      </c>
      <c r="F10" s="2">
        <v>33841359.420000002</v>
      </c>
      <c r="G10" s="2">
        <v>15730440.640000001</v>
      </c>
      <c r="H10" s="11">
        <f>G10/F10*100</f>
        <v>46.482886354451303</v>
      </c>
    </row>
    <row r="11" spans="1:8" ht="12.75" customHeight="1" x14ac:dyDescent="0.2">
      <c r="A11" s="1" t="s">
        <v>4</v>
      </c>
      <c r="B11" s="1" t="s">
        <v>4</v>
      </c>
      <c r="C11" s="1" t="s">
        <v>4</v>
      </c>
      <c r="D11" s="1" t="s">
        <v>6</v>
      </c>
      <c r="E11" s="2">
        <v>8786995.4000000004</v>
      </c>
      <c r="F11" s="2">
        <v>2345448.79</v>
      </c>
      <c r="G11" s="2">
        <v>916757.6</v>
      </c>
      <c r="H11" s="11">
        <f t="shared" ref="H11:H71" si="0">G11/F11*100</f>
        <v>39.086660254901581</v>
      </c>
    </row>
    <row r="12" spans="1:8" ht="14.45" customHeight="1" x14ac:dyDescent="0.2">
      <c r="A12" s="1" t="s">
        <v>7</v>
      </c>
      <c r="B12" s="3" t="s">
        <v>4</v>
      </c>
      <c r="C12" s="3" t="s">
        <v>4</v>
      </c>
      <c r="D12" s="3" t="s">
        <v>8</v>
      </c>
      <c r="E12" s="2">
        <v>2414029.6</v>
      </c>
      <c r="F12" s="2">
        <v>2414029.6</v>
      </c>
      <c r="G12" s="2">
        <v>1444219.9</v>
      </c>
      <c r="H12" s="11">
        <f t="shared" si="0"/>
        <v>59.826105694810025</v>
      </c>
    </row>
    <row r="13" spans="1:8" ht="14.45" customHeight="1" x14ac:dyDescent="0.2">
      <c r="A13" s="4" t="s">
        <v>4</v>
      </c>
      <c r="B13" s="4" t="s">
        <v>4</v>
      </c>
      <c r="C13" s="4" t="s">
        <v>4</v>
      </c>
      <c r="D13" s="5" t="s">
        <v>6</v>
      </c>
      <c r="E13" s="2">
        <v>405843.5</v>
      </c>
      <c r="F13" s="2">
        <v>405843.5</v>
      </c>
      <c r="G13" s="2">
        <v>0</v>
      </c>
      <c r="H13" s="11">
        <f t="shared" si="0"/>
        <v>0</v>
      </c>
    </row>
    <row r="14" spans="1:8" ht="13.7" customHeight="1" x14ac:dyDescent="0.2">
      <c r="A14" s="6" t="s">
        <v>9</v>
      </c>
      <c r="B14" s="6" t="s">
        <v>4</v>
      </c>
      <c r="C14" s="6" t="s">
        <v>4</v>
      </c>
      <c r="D14" s="7" t="s">
        <v>10</v>
      </c>
      <c r="E14" s="8">
        <v>1677100.2</v>
      </c>
      <c r="F14" s="8">
        <v>1677100.2</v>
      </c>
      <c r="G14" s="8">
        <v>1278679.95</v>
      </c>
      <c r="H14" s="12">
        <f t="shared" si="0"/>
        <v>76.243503518752192</v>
      </c>
    </row>
    <row r="15" spans="1:8" ht="53.45" customHeight="1" x14ac:dyDescent="0.2">
      <c r="A15" s="6" t="s">
        <v>9</v>
      </c>
      <c r="B15" s="6" t="s">
        <v>11</v>
      </c>
      <c r="C15" s="6" t="s">
        <v>4</v>
      </c>
      <c r="D15" s="7" t="s">
        <v>12</v>
      </c>
      <c r="E15" s="8">
        <v>1650481</v>
      </c>
      <c r="F15" s="8">
        <v>1650481</v>
      </c>
      <c r="G15" s="8">
        <v>1252060.75</v>
      </c>
      <c r="H15" s="12">
        <f t="shared" si="0"/>
        <v>75.860355254013839</v>
      </c>
    </row>
    <row r="16" spans="1:8" ht="13.7" customHeight="1" x14ac:dyDescent="0.2">
      <c r="A16" s="6" t="s">
        <v>9</v>
      </c>
      <c r="B16" s="6" t="s">
        <v>11</v>
      </c>
      <c r="C16" s="6" t="s">
        <v>15</v>
      </c>
      <c r="D16" s="7" t="s">
        <v>16</v>
      </c>
      <c r="E16" s="8">
        <v>64954</v>
      </c>
      <c r="F16" s="8">
        <v>64954</v>
      </c>
      <c r="G16" s="8">
        <v>48715.5</v>
      </c>
      <c r="H16" s="12">
        <f t="shared" si="0"/>
        <v>75</v>
      </c>
    </row>
    <row r="17" spans="1:8" ht="13.7" customHeight="1" x14ac:dyDescent="0.2">
      <c r="A17" s="6" t="s">
        <v>9</v>
      </c>
      <c r="B17" s="6" t="s">
        <v>11</v>
      </c>
      <c r="C17" s="6" t="s">
        <v>17</v>
      </c>
      <c r="D17" s="7" t="s">
        <v>18</v>
      </c>
      <c r="E17" s="8">
        <v>87256</v>
      </c>
      <c r="F17" s="8">
        <v>87256</v>
      </c>
      <c r="G17" s="8">
        <v>65442</v>
      </c>
      <c r="H17" s="12">
        <f t="shared" si="0"/>
        <v>75</v>
      </c>
    </row>
    <row r="18" spans="1:8" ht="13.7" customHeight="1" x14ac:dyDescent="0.2">
      <c r="A18" s="6" t="s">
        <v>9</v>
      </c>
      <c r="B18" s="6" t="s">
        <v>11</v>
      </c>
      <c r="C18" s="6" t="s">
        <v>19</v>
      </c>
      <c r="D18" s="7" t="s">
        <v>20</v>
      </c>
      <c r="E18" s="8">
        <v>59542</v>
      </c>
      <c r="F18" s="8">
        <v>59542</v>
      </c>
      <c r="G18" s="8">
        <v>44656.5</v>
      </c>
      <c r="H18" s="12">
        <f t="shared" si="0"/>
        <v>75</v>
      </c>
    </row>
    <row r="19" spans="1:8" ht="13.7" customHeight="1" x14ac:dyDescent="0.2">
      <c r="A19" s="6" t="s">
        <v>9</v>
      </c>
      <c r="B19" s="6" t="s">
        <v>11</v>
      </c>
      <c r="C19" s="6" t="s">
        <v>21</v>
      </c>
      <c r="D19" s="7" t="s">
        <v>22</v>
      </c>
      <c r="E19" s="8">
        <v>80450</v>
      </c>
      <c r="F19" s="8">
        <v>80450</v>
      </c>
      <c r="G19" s="8">
        <v>60337.5</v>
      </c>
      <c r="H19" s="12">
        <f t="shared" si="0"/>
        <v>75</v>
      </c>
    </row>
    <row r="20" spans="1:8" ht="13.7" customHeight="1" x14ac:dyDescent="0.2">
      <c r="A20" s="6" t="s">
        <v>9</v>
      </c>
      <c r="B20" s="6" t="s">
        <v>11</v>
      </c>
      <c r="C20" s="6" t="s">
        <v>23</v>
      </c>
      <c r="D20" s="7" t="s">
        <v>24</v>
      </c>
      <c r="E20" s="8">
        <v>4906</v>
      </c>
      <c r="F20" s="8">
        <v>4906</v>
      </c>
      <c r="G20" s="8">
        <v>3679.5</v>
      </c>
      <c r="H20" s="12">
        <f t="shared" si="0"/>
        <v>75</v>
      </c>
    </row>
    <row r="21" spans="1:8" ht="13.7" customHeight="1" x14ac:dyDescent="0.2">
      <c r="A21" s="6" t="s">
        <v>9</v>
      </c>
      <c r="B21" s="6" t="s">
        <v>11</v>
      </c>
      <c r="C21" s="6" t="s">
        <v>25</v>
      </c>
      <c r="D21" s="7" t="s">
        <v>26</v>
      </c>
      <c r="E21" s="8">
        <v>13879</v>
      </c>
      <c r="F21" s="8">
        <v>13879</v>
      </c>
      <c r="G21" s="8">
        <v>10409.25</v>
      </c>
      <c r="H21" s="12">
        <f t="shared" si="0"/>
        <v>75</v>
      </c>
    </row>
    <row r="22" spans="1:8" ht="13.7" customHeight="1" x14ac:dyDescent="0.2">
      <c r="A22" s="6" t="s">
        <v>9</v>
      </c>
      <c r="B22" s="6" t="s">
        <v>11</v>
      </c>
      <c r="C22" s="6" t="s">
        <v>27</v>
      </c>
      <c r="D22" s="7" t="s">
        <v>28</v>
      </c>
      <c r="E22" s="8">
        <v>83976</v>
      </c>
      <c r="F22" s="8">
        <v>83976</v>
      </c>
      <c r="G22" s="8">
        <v>62982</v>
      </c>
      <c r="H22" s="12">
        <f t="shared" si="0"/>
        <v>75</v>
      </c>
    </row>
    <row r="23" spans="1:8" ht="13.7" customHeight="1" x14ac:dyDescent="0.2">
      <c r="A23" s="6" t="s">
        <v>9</v>
      </c>
      <c r="B23" s="6" t="s">
        <v>11</v>
      </c>
      <c r="C23" s="6" t="s">
        <v>29</v>
      </c>
      <c r="D23" s="7" t="s">
        <v>30</v>
      </c>
      <c r="E23" s="8">
        <v>51135</v>
      </c>
      <c r="F23" s="8">
        <v>51135</v>
      </c>
      <c r="G23" s="8">
        <v>38351.25</v>
      </c>
      <c r="H23" s="12">
        <f t="shared" si="0"/>
        <v>75</v>
      </c>
    </row>
    <row r="24" spans="1:8" ht="13.7" customHeight="1" x14ac:dyDescent="0.2">
      <c r="A24" s="6" t="s">
        <v>9</v>
      </c>
      <c r="B24" s="6" t="s">
        <v>11</v>
      </c>
      <c r="C24" s="6" t="s">
        <v>31</v>
      </c>
      <c r="D24" s="7" t="s">
        <v>32</v>
      </c>
      <c r="E24" s="8">
        <v>69247</v>
      </c>
      <c r="F24" s="8">
        <v>69247</v>
      </c>
      <c r="G24" s="8">
        <v>51935.25</v>
      </c>
      <c r="H24" s="12">
        <f t="shared" si="0"/>
        <v>75</v>
      </c>
    </row>
    <row r="25" spans="1:8" ht="13.7" customHeight="1" x14ac:dyDescent="0.2">
      <c r="A25" s="6" t="s">
        <v>9</v>
      </c>
      <c r="B25" s="6" t="s">
        <v>11</v>
      </c>
      <c r="C25" s="6" t="s">
        <v>33</v>
      </c>
      <c r="D25" s="7" t="s">
        <v>34</v>
      </c>
      <c r="E25" s="8">
        <v>77502</v>
      </c>
      <c r="F25" s="8">
        <v>77502</v>
      </c>
      <c r="G25" s="8">
        <v>58126.5</v>
      </c>
      <c r="H25" s="12">
        <f t="shared" si="0"/>
        <v>75</v>
      </c>
    </row>
    <row r="26" spans="1:8" ht="13.7" customHeight="1" x14ac:dyDescent="0.2">
      <c r="A26" s="6" t="s">
        <v>9</v>
      </c>
      <c r="B26" s="6" t="s">
        <v>11</v>
      </c>
      <c r="C26" s="6" t="s">
        <v>35</v>
      </c>
      <c r="D26" s="7" t="s">
        <v>36</v>
      </c>
      <c r="E26" s="8">
        <v>123385</v>
      </c>
      <c r="F26" s="8">
        <v>123385</v>
      </c>
      <c r="G26" s="8">
        <v>92538.75</v>
      </c>
      <c r="H26" s="12">
        <f t="shared" si="0"/>
        <v>75</v>
      </c>
    </row>
    <row r="27" spans="1:8" ht="13.7" customHeight="1" x14ac:dyDescent="0.2">
      <c r="A27" s="6" t="s">
        <v>9</v>
      </c>
      <c r="B27" s="6" t="s">
        <v>11</v>
      </c>
      <c r="C27" s="6" t="s">
        <v>37</v>
      </c>
      <c r="D27" s="7" t="s">
        <v>38</v>
      </c>
      <c r="E27" s="8">
        <v>65856</v>
      </c>
      <c r="F27" s="8">
        <v>65856</v>
      </c>
      <c r="G27" s="8">
        <v>49392</v>
      </c>
      <c r="H27" s="12">
        <f t="shared" si="0"/>
        <v>75</v>
      </c>
    </row>
    <row r="28" spans="1:8" ht="13.7" customHeight="1" x14ac:dyDescent="0.2">
      <c r="A28" s="6" t="s">
        <v>9</v>
      </c>
      <c r="B28" s="6" t="s">
        <v>11</v>
      </c>
      <c r="C28" s="6" t="s">
        <v>39</v>
      </c>
      <c r="D28" s="7" t="s">
        <v>40</v>
      </c>
      <c r="E28" s="8">
        <v>122800</v>
      </c>
      <c r="F28" s="8">
        <v>122800</v>
      </c>
      <c r="G28" s="8">
        <v>106300</v>
      </c>
      <c r="H28" s="12">
        <f t="shared" si="0"/>
        <v>86.563517915309447</v>
      </c>
    </row>
    <row r="29" spans="1:8" ht="13.7" customHeight="1" x14ac:dyDescent="0.2">
      <c r="A29" s="6" t="s">
        <v>9</v>
      </c>
      <c r="B29" s="6" t="s">
        <v>11</v>
      </c>
      <c r="C29" s="6" t="s">
        <v>41</v>
      </c>
      <c r="D29" s="7" t="s">
        <v>42</v>
      </c>
      <c r="E29" s="8">
        <v>75415</v>
      </c>
      <c r="F29" s="8">
        <v>75415</v>
      </c>
      <c r="G29" s="8">
        <v>56561.25</v>
      </c>
      <c r="H29" s="12">
        <f t="shared" si="0"/>
        <v>75</v>
      </c>
    </row>
    <row r="30" spans="1:8" ht="13.7" customHeight="1" x14ac:dyDescent="0.2">
      <c r="A30" s="6" t="s">
        <v>9</v>
      </c>
      <c r="B30" s="6" t="s">
        <v>11</v>
      </c>
      <c r="C30" s="6" t="s">
        <v>43</v>
      </c>
      <c r="D30" s="7" t="s">
        <v>44</v>
      </c>
      <c r="E30" s="8">
        <v>165418</v>
      </c>
      <c r="F30" s="8">
        <v>165418</v>
      </c>
      <c r="G30" s="8">
        <v>124063.5</v>
      </c>
      <c r="H30" s="12">
        <f t="shared" si="0"/>
        <v>75</v>
      </c>
    </row>
    <row r="31" spans="1:8" ht="13.7" customHeight="1" x14ac:dyDescent="0.2">
      <c r="A31" s="6" t="s">
        <v>9</v>
      </c>
      <c r="B31" s="6" t="s">
        <v>11</v>
      </c>
      <c r="C31" s="6" t="s">
        <v>45</v>
      </c>
      <c r="D31" s="7" t="s">
        <v>46</v>
      </c>
      <c r="E31" s="8">
        <v>71379</v>
      </c>
      <c r="F31" s="8">
        <v>71379</v>
      </c>
      <c r="G31" s="8">
        <v>53534.25</v>
      </c>
      <c r="H31" s="12">
        <f t="shared" si="0"/>
        <v>75</v>
      </c>
    </row>
    <row r="32" spans="1:8" ht="13.7" customHeight="1" x14ac:dyDescent="0.2">
      <c r="A32" s="6" t="s">
        <v>9</v>
      </c>
      <c r="B32" s="6" t="s">
        <v>11</v>
      </c>
      <c r="C32" s="6" t="s">
        <v>47</v>
      </c>
      <c r="D32" s="7" t="s">
        <v>48</v>
      </c>
      <c r="E32" s="8">
        <v>26495</v>
      </c>
      <c r="F32" s="8">
        <v>26495</v>
      </c>
      <c r="G32" s="8">
        <v>19871.25</v>
      </c>
      <c r="H32" s="12">
        <f t="shared" si="0"/>
        <v>75</v>
      </c>
    </row>
    <row r="33" spans="1:8" ht="13.7" customHeight="1" x14ac:dyDescent="0.2">
      <c r="A33" s="6" t="s">
        <v>9</v>
      </c>
      <c r="B33" s="6" t="s">
        <v>11</v>
      </c>
      <c r="C33" s="6" t="s">
        <v>49</v>
      </c>
      <c r="D33" s="7" t="s">
        <v>50</v>
      </c>
      <c r="E33" s="8">
        <v>60578</v>
      </c>
      <c r="F33" s="8">
        <v>60578</v>
      </c>
      <c r="G33" s="8">
        <v>45433.5</v>
      </c>
      <c r="H33" s="12">
        <f t="shared" si="0"/>
        <v>75</v>
      </c>
    </row>
    <row r="34" spans="1:8" ht="13.7" customHeight="1" x14ac:dyDescent="0.2">
      <c r="A34" s="6" t="s">
        <v>9</v>
      </c>
      <c r="B34" s="6" t="s">
        <v>11</v>
      </c>
      <c r="C34" s="6" t="s">
        <v>51</v>
      </c>
      <c r="D34" s="7" t="s">
        <v>52</v>
      </c>
      <c r="E34" s="8">
        <v>100527</v>
      </c>
      <c r="F34" s="8">
        <v>100527</v>
      </c>
      <c r="G34" s="8">
        <v>75395.25</v>
      </c>
      <c r="H34" s="12">
        <f t="shared" si="0"/>
        <v>75</v>
      </c>
    </row>
    <row r="35" spans="1:8" ht="13.7" customHeight="1" x14ac:dyDescent="0.2">
      <c r="A35" s="6" t="s">
        <v>9</v>
      </c>
      <c r="B35" s="6" t="s">
        <v>11</v>
      </c>
      <c r="C35" s="6" t="s">
        <v>53</v>
      </c>
      <c r="D35" s="7" t="s">
        <v>54</v>
      </c>
      <c r="E35" s="8">
        <v>61557</v>
      </c>
      <c r="F35" s="8">
        <v>61557</v>
      </c>
      <c r="G35" s="8">
        <v>46167.75</v>
      </c>
      <c r="H35" s="12">
        <f t="shared" si="0"/>
        <v>75</v>
      </c>
    </row>
    <row r="36" spans="1:8" ht="13.7" customHeight="1" x14ac:dyDescent="0.2">
      <c r="A36" s="6" t="s">
        <v>9</v>
      </c>
      <c r="B36" s="6" t="s">
        <v>11</v>
      </c>
      <c r="C36" s="6" t="s">
        <v>55</v>
      </c>
      <c r="D36" s="7" t="s">
        <v>56</v>
      </c>
      <c r="E36" s="8">
        <v>128750</v>
      </c>
      <c r="F36" s="8">
        <v>128750</v>
      </c>
      <c r="G36" s="8">
        <v>96562.5</v>
      </c>
      <c r="H36" s="12">
        <f t="shared" si="0"/>
        <v>75</v>
      </c>
    </row>
    <row r="37" spans="1:8" ht="13.7" customHeight="1" x14ac:dyDescent="0.2">
      <c r="A37" s="6" t="s">
        <v>9</v>
      </c>
      <c r="B37" s="6" t="s">
        <v>11</v>
      </c>
      <c r="C37" s="6" t="s">
        <v>57</v>
      </c>
      <c r="D37" s="7" t="s">
        <v>58</v>
      </c>
      <c r="E37" s="8">
        <v>55474</v>
      </c>
      <c r="F37" s="8">
        <v>55474</v>
      </c>
      <c r="G37" s="8">
        <v>41605.5</v>
      </c>
      <c r="H37" s="12">
        <f t="shared" si="0"/>
        <v>75</v>
      </c>
    </row>
    <row r="38" spans="1:8" ht="49.5" customHeight="1" x14ac:dyDescent="0.2">
      <c r="A38" s="6" t="s">
        <v>9</v>
      </c>
      <c r="B38" s="6" t="s">
        <v>59</v>
      </c>
      <c r="C38" s="6" t="s">
        <v>4</v>
      </c>
      <c r="D38" s="7" t="s">
        <v>60</v>
      </c>
      <c r="E38" s="8">
        <v>26619.200000000001</v>
      </c>
      <c r="F38" s="8">
        <v>26619.200000000001</v>
      </c>
      <c r="G38" s="8">
        <v>26619.200000000001</v>
      </c>
      <c r="H38" s="12">
        <f t="shared" si="0"/>
        <v>100</v>
      </c>
    </row>
    <row r="39" spans="1:8" ht="13.7" customHeight="1" x14ac:dyDescent="0.2">
      <c r="A39" s="6" t="s">
        <v>9</v>
      </c>
      <c r="B39" s="6" t="s">
        <v>59</v>
      </c>
      <c r="C39" s="6" t="s">
        <v>61</v>
      </c>
      <c r="D39" s="7" t="s">
        <v>62</v>
      </c>
      <c r="E39" s="8">
        <v>3138.7</v>
      </c>
      <c r="F39" s="8">
        <v>3138.7</v>
      </c>
      <c r="G39" s="8">
        <v>3138.7</v>
      </c>
      <c r="H39" s="12">
        <f t="shared" si="0"/>
        <v>100</v>
      </c>
    </row>
    <row r="40" spans="1:8" ht="13.7" customHeight="1" x14ac:dyDescent="0.2">
      <c r="A40" s="6" t="s">
        <v>9</v>
      </c>
      <c r="B40" s="6" t="s">
        <v>59</v>
      </c>
      <c r="C40" s="6" t="s">
        <v>63</v>
      </c>
      <c r="D40" s="7" t="s">
        <v>64</v>
      </c>
      <c r="E40" s="8">
        <v>1002.4</v>
      </c>
      <c r="F40" s="8">
        <v>1002.4</v>
      </c>
      <c r="G40" s="8">
        <v>1002.4</v>
      </c>
      <c r="H40" s="12">
        <f t="shared" si="0"/>
        <v>100</v>
      </c>
    </row>
    <row r="41" spans="1:8" ht="13.7" customHeight="1" x14ac:dyDescent="0.2">
      <c r="A41" s="6" t="s">
        <v>9</v>
      </c>
      <c r="B41" s="6" t="s">
        <v>59</v>
      </c>
      <c r="C41" s="6" t="s">
        <v>65</v>
      </c>
      <c r="D41" s="7" t="s">
        <v>66</v>
      </c>
      <c r="E41" s="8">
        <v>1625.6</v>
      </c>
      <c r="F41" s="8">
        <v>1625.6</v>
      </c>
      <c r="G41" s="8">
        <v>1625.6</v>
      </c>
      <c r="H41" s="12">
        <f t="shared" si="0"/>
        <v>100</v>
      </c>
    </row>
    <row r="42" spans="1:8" ht="13.7" customHeight="1" x14ac:dyDescent="0.2">
      <c r="A42" s="6" t="s">
        <v>9</v>
      </c>
      <c r="B42" s="6" t="s">
        <v>59</v>
      </c>
      <c r="C42" s="6" t="s">
        <v>67</v>
      </c>
      <c r="D42" s="7" t="s">
        <v>68</v>
      </c>
      <c r="E42" s="8">
        <v>3181.1</v>
      </c>
      <c r="F42" s="8">
        <v>3181.1</v>
      </c>
      <c r="G42" s="8">
        <v>3181.1</v>
      </c>
      <c r="H42" s="12">
        <f t="shared" si="0"/>
        <v>100</v>
      </c>
    </row>
    <row r="43" spans="1:8" ht="13.7" customHeight="1" x14ac:dyDescent="0.2">
      <c r="A43" s="6" t="s">
        <v>9</v>
      </c>
      <c r="B43" s="6" t="s">
        <v>59</v>
      </c>
      <c r="C43" s="6" t="s">
        <v>69</v>
      </c>
      <c r="D43" s="7" t="s">
        <v>70</v>
      </c>
      <c r="E43" s="8">
        <v>2498.5</v>
      </c>
      <c r="F43" s="8">
        <v>2498.5</v>
      </c>
      <c r="G43" s="8">
        <v>2498.5</v>
      </c>
      <c r="H43" s="12">
        <f t="shared" si="0"/>
        <v>100</v>
      </c>
    </row>
    <row r="44" spans="1:8" ht="13.7" customHeight="1" x14ac:dyDescent="0.2">
      <c r="A44" s="6" t="s">
        <v>9</v>
      </c>
      <c r="B44" s="6" t="s">
        <v>59</v>
      </c>
      <c r="C44" s="6" t="s">
        <v>71</v>
      </c>
      <c r="D44" s="7" t="s">
        <v>72</v>
      </c>
      <c r="E44" s="8">
        <v>3248.7</v>
      </c>
      <c r="F44" s="8">
        <v>3248.7</v>
      </c>
      <c r="G44" s="8">
        <v>3248.7</v>
      </c>
      <c r="H44" s="12">
        <f t="shared" si="0"/>
        <v>100</v>
      </c>
    </row>
    <row r="45" spans="1:8" ht="13.7" customHeight="1" x14ac:dyDescent="0.2">
      <c r="A45" s="6" t="s">
        <v>9</v>
      </c>
      <c r="B45" s="6" t="s">
        <v>59</v>
      </c>
      <c r="C45" s="6" t="s">
        <v>73</v>
      </c>
      <c r="D45" s="7" t="s">
        <v>74</v>
      </c>
      <c r="E45" s="8">
        <v>3516.7</v>
      </c>
      <c r="F45" s="8">
        <v>3516.7</v>
      </c>
      <c r="G45" s="8">
        <v>3516.7</v>
      </c>
      <c r="H45" s="12">
        <f t="shared" si="0"/>
        <v>100</v>
      </c>
    </row>
    <row r="46" spans="1:8" ht="13.7" customHeight="1" x14ac:dyDescent="0.2">
      <c r="A46" s="6" t="s">
        <v>9</v>
      </c>
      <c r="B46" s="6" t="s">
        <v>59</v>
      </c>
      <c r="C46" s="6" t="s">
        <v>75</v>
      </c>
      <c r="D46" s="7" t="s">
        <v>76</v>
      </c>
      <c r="E46" s="8">
        <v>1358.6</v>
      </c>
      <c r="F46" s="8">
        <v>1358.6</v>
      </c>
      <c r="G46" s="8">
        <v>1358.6</v>
      </c>
      <c r="H46" s="12">
        <f t="shared" si="0"/>
        <v>100</v>
      </c>
    </row>
    <row r="47" spans="1:8" ht="13.7" customHeight="1" x14ac:dyDescent="0.2">
      <c r="A47" s="6" t="s">
        <v>9</v>
      </c>
      <c r="B47" s="6" t="s">
        <v>59</v>
      </c>
      <c r="C47" s="6" t="s">
        <v>77</v>
      </c>
      <c r="D47" s="7" t="s">
        <v>78</v>
      </c>
      <c r="E47" s="8">
        <v>1348.1</v>
      </c>
      <c r="F47" s="8">
        <v>1348.1</v>
      </c>
      <c r="G47" s="8">
        <v>1348.1</v>
      </c>
      <c r="H47" s="12">
        <f t="shared" si="0"/>
        <v>100</v>
      </c>
    </row>
    <row r="48" spans="1:8" ht="13.7" customHeight="1" x14ac:dyDescent="0.2">
      <c r="A48" s="6" t="s">
        <v>9</v>
      </c>
      <c r="B48" s="6" t="s">
        <v>59</v>
      </c>
      <c r="C48" s="6" t="s">
        <v>79</v>
      </c>
      <c r="D48" s="7" t="s">
        <v>80</v>
      </c>
      <c r="E48" s="8">
        <v>711.7</v>
      </c>
      <c r="F48" s="8">
        <v>711.7</v>
      </c>
      <c r="G48" s="8">
        <v>711.7</v>
      </c>
      <c r="H48" s="12">
        <f t="shared" si="0"/>
        <v>100</v>
      </c>
    </row>
    <row r="49" spans="1:8" ht="13.7" customHeight="1" x14ac:dyDescent="0.2">
      <c r="A49" s="6" t="s">
        <v>9</v>
      </c>
      <c r="B49" s="6" t="s">
        <v>59</v>
      </c>
      <c r="C49" s="6" t="s">
        <v>81</v>
      </c>
      <c r="D49" s="7" t="s">
        <v>82</v>
      </c>
      <c r="E49" s="8">
        <v>920.3</v>
      </c>
      <c r="F49" s="8">
        <v>920.3</v>
      </c>
      <c r="G49" s="8">
        <v>920.3</v>
      </c>
      <c r="H49" s="12">
        <f t="shared" si="0"/>
        <v>100</v>
      </c>
    </row>
    <row r="50" spans="1:8" ht="13.7" customHeight="1" x14ac:dyDescent="0.2">
      <c r="A50" s="6" t="s">
        <v>9</v>
      </c>
      <c r="B50" s="6" t="s">
        <v>59</v>
      </c>
      <c r="C50" s="6" t="s">
        <v>83</v>
      </c>
      <c r="D50" s="7" t="s">
        <v>84</v>
      </c>
      <c r="E50" s="8">
        <v>476.9</v>
      </c>
      <c r="F50" s="8">
        <v>476.9</v>
      </c>
      <c r="G50" s="8">
        <v>476.9</v>
      </c>
      <c r="H50" s="12">
        <f t="shared" si="0"/>
        <v>100</v>
      </c>
    </row>
    <row r="51" spans="1:8" ht="13.7" customHeight="1" x14ac:dyDescent="0.2">
      <c r="A51" s="6" t="s">
        <v>9</v>
      </c>
      <c r="B51" s="6" t="s">
        <v>59</v>
      </c>
      <c r="C51" s="6" t="s">
        <v>85</v>
      </c>
      <c r="D51" s="7" t="s">
        <v>86</v>
      </c>
      <c r="E51" s="8">
        <v>1439.4</v>
      </c>
      <c r="F51" s="8">
        <v>1439.4</v>
      </c>
      <c r="G51" s="8">
        <v>1439.4</v>
      </c>
      <c r="H51" s="12">
        <f t="shared" si="0"/>
        <v>100</v>
      </c>
    </row>
    <row r="52" spans="1:8" ht="13.7" customHeight="1" x14ac:dyDescent="0.2">
      <c r="A52" s="6" t="s">
        <v>9</v>
      </c>
      <c r="B52" s="6" t="s">
        <v>59</v>
      </c>
      <c r="C52" s="6" t="s">
        <v>87</v>
      </c>
      <c r="D52" s="7" t="s">
        <v>88</v>
      </c>
      <c r="E52" s="8">
        <v>2152.5</v>
      </c>
      <c r="F52" s="8">
        <v>2152.5</v>
      </c>
      <c r="G52" s="8">
        <v>2152.5</v>
      </c>
      <c r="H52" s="12">
        <f t="shared" si="0"/>
        <v>100</v>
      </c>
    </row>
    <row r="53" spans="1:8" ht="13.7" customHeight="1" x14ac:dyDescent="0.2">
      <c r="A53" s="6" t="s">
        <v>89</v>
      </c>
      <c r="B53" s="6" t="s">
        <v>4</v>
      </c>
      <c r="C53" s="6" t="s">
        <v>4</v>
      </c>
      <c r="D53" s="7" t="s">
        <v>90</v>
      </c>
      <c r="E53" s="8">
        <v>736929.4</v>
      </c>
      <c r="F53" s="8">
        <v>736929.4</v>
      </c>
      <c r="G53" s="8">
        <v>165539.95000000001</v>
      </c>
      <c r="H53" s="12">
        <f t="shared" si="0"/>
        <v>22.463474791479349</v>
      </c>
    </row>
    <row r="54" spans="1:8" ht="40.5" customHeight="1" x14ac:dyDescent="0.2">
      <c r="A54" s="6" t="s">
        <v>89</v>
      </c>
      <c r="B54" s="6" t="s">
        <v>91</v>
      </c>
      <c r="C54" s="6" t="s">
        <v>4</v>
      </c>
      <c r="D54" s="7" t="s">
        <v>92</v>
      </c>
      <c r="E54" s="8">
        <v>20000</v>
      </c>
      <c r="F54" s="8">
        <v>20000</v>
      </c>
      <c r="G54" s="8">
        <v>0</v>
      </c>
      <c r="H54" s="12">
        <f t="shared" si="0"/>
        <v>0</v>
      </c>
    </row>
    <row r="55" spans="1:8" ht="13.7" customHeight="1" x14ac:dyDescent="0.2">
      <c r="A55" s="6" t="s">
        <v>89</v>
      </c>
      <c r="B55" s="6" t="s">
        <v>91</v>
      </c>
      <c r="C55" s="6" t="s">
        <v>13</v>
      </c>
      <c r="D55" s="7" t="s">
        <v>14</v>
      </c>
      <c r="E55" s="8">
        <v>20000</v>
      </c>
      <c r="F55" s="8">
        <v>20000</v>
      </c>
      <c r="G55" s="8">
        <v>0</v>
      </c>
      <c r="H55" s="12">
        <f t="shared" si="0"/>
        <v>0</v>
      </c>
    </row>
    <row r="56" spans="1:8" ht="27.4" customHeight="1" x14ac:dyDescent="0.2">
      <c r="A56" s="6" t="s">
        <v>89</v>
      </c>
      <c r="B56" s="6" t="s">
        <v>93</v>
      </c>
      <c r="C56" s="6" t="s">
        <v>4</v>
      </c>
      <c r="D56" s="7" t="s">
        <v>94</v>
      </c>
      <c r="E56" s="8">
        <v>498174</v>
      </c>
      <c r="F56" s="8">
        <v>498174</v>
      </c>
      <c r="G56" s="8">
        <v>69821.95</v>
      </c>
      <c r="H56" s="12">
        <f t="shared" si="0"/>
        <v>14.015574879459786</v>
      </c>
    </row>
    <row r="57" spans="1:8" ht="13.7" customHeight="1" x14ac:dyDescent="0.2">
      <c r="A57" s="6" t="s">
        <v>89</v>
      </c>
      <c r="B57" s="6" t="s">
        <v>93</v>
      </c>
      <c r="C57" s="6" t="s">
        <v>13</v>
      </c>
      <c r="D57" s="7" t="s">
        <v>14</v>
      </c>
      <c r="E57" s="8">
        <v>358530.1</v>
      </c>
      <c r="F57" s="8">
        <v>358530.1</v>
      </c>
      <c r="G57" s="8">
        <v>0</v>
      </c>
      <c r="H57" s="12">
        <f t="shared" si="0"/>
        <v>0</v>
      </c>
    </row>
    <row r="58" spans="1:8" ht="13.7" customHeight="1" x14ac:dyDescent="0.2">
      <c r="A58" s="6" t="s">
        <v>89</v>
      </c>
      <c r="B58" s="6" t="s">
        <v>93</v>
      </c>
      <c r="C58" s="6" t="s">
        <v>95</v>
      </c>
      <c r="D58" s="7" t="s">
        <v>96</v>
      </c>
      <c r="E58" s="8">
        <v>96302.9</v>
      </c>
      <c r="F58" s="8">
        <v>96302.9</v>
      </c>
      <c r="G58" s="8">
        <v>48151.45</v>
      </c>
      <c r="H58" s="12">
        <f t="shared" si="0"/>
        <v>50</v>
      </c>
    </row>
    <row r="59" spans="1:8" ht="13.7" customHeight="1" x14ac:dyDescent="0.2">
      <c r="A59" s="6" t="s">
        <v>89</v>
      </c>
      <c r="B59" s="6" t="s">
        <v>93</v>
      </c>
      <c r="C59" s="6" t="s">
        <v>51</v>
      </c>
      <c r="D59" s="7" t="s">
        <v>52</v>
      </c>
      <c r="E59" s="8">
        <v>3171.8</v>
      </c>
      <c r="F59" s="8">
        <v>3171.8</v>
      </c>
      <c r="G59" s="8">
        <v>1585.9</v>
      </c>
      <c r="H59" s="12">
        <f t="shared" si="0"/>
        <v>50</v>
      </c>
    </row>
    <row r="60" spans="1:8" ht="13.7" customHeight="1" x14ac:dyDescent="0.2">
      <c r="A60" s="6" t="s">
        <v>89</v>
      </c>
      <c r="B60" s="6" t="s">
        <v>93</v>
      </c>
      <c r="C60" s="6" t="s">
        <v>97</v>
      </c>
      <c r="D60" s="7" t="s">
        <v>98</v>
      </c>
      <c r="E60" s="8">
        <v>40169.199999999997</v>
      </c>
      <c r="F60" s="8">
        <v>40169.199999999997</v>
      </c>
      <c r="G60" s="8">
        <v>20084.599999999999</v>
      </c>
      <c r="H60" s="12">
        <f t="shared" si="0"/>
        <v>50</v>
      </c>
    </row>
    <row r="61" spans="1:8" ht="40.5" customHeight="1" x14ac:dyDescent="0.2">
      <c r="A61" s="6" t="s">
        <v>89</v>
      </c>
      <c r="B61" s="6" t="s">
        <v>99</v>
      </c>
      <c r="C61" s="6" t="s">
        <v>4</v>
      </c>
      <c r="D61" s="7" t="s">
        <v>100</v>
      </c>
      <c r="E61" s="8">
        <v>25000</v>
      </c>
      <c r="F61" s="8">
        <v>25000</v>
      </c>
      <c r="G61" s="8">
        <v>0</v>
      </c>
      <c r="H61" s="12">
        <f t="shared" si="0"/>
        <v>0</v>
      </c>
    </row>
    <row r="62" spans="1:8" ht="13.7" customHeight="1" x14ac:dyDescent="0.2">
      <c r="A62" s="6" t="s">
        <v>89</v>
      </c>
      <c r="B62" s="6" t="s">
        <v>99</v>
      </c>
      <c r="C62" s="6" t="s">
        <v>13</v>
      </c>
      <c r="D62" s="7" t="s">
        <v>14</v>
      </c>
      <c r="E62" s="8">
        <v>25000</v>
      </c>
      <c r="F62" s="8">
        <v>25000</v>
      </c>
      <c r="G62" s="8">
        <v>0</v>
      </c>
      <c r="H62" s="12">
        <f t="shared" si="0"/>
        <v>0</v>
      </c>
    </row>
    <row r="63" spans="1:8" ht="40.5" customHeight="1" x14ac:dyDescent="0.2">
      <c r="A63" s="6" t="s">
        <v>89</v>
      </c>
      <c r="B63" s="6" t="s">
        <v>101</v>
      </c>
      <c r="C63" s="6" t="s">
        <v>4</v>
      </c>
      <c r="D63" s="7" t="s">
        <v>102</v>
      </c>
      <c r="E63" s="8">
        <v>191442</v>
      </c>
      <c r="F63" s="8">
        <v>191442</v>
      </c>
      <c r="G63" s="8">
        <v>95718</v>
      </c>
      <c r="H63" s="12">
        <f t="shared" si="0"/>
        <v>49.998432945748583</v>
      </c>
    </row>
    <row r="64" spans="1:8" ht="13.7" customHeight="1" x14ac:dyDescent="0.2">
      <c r="A64" s="6" t="s">
        <v>89</v>
      </c>
      <c r="B64" s="6" t="s">
        <v>101</v>
      </c>
      <c r="C64" s="6" t="s">
        <v>103</v>
      </c>
      <c r="D64" s="7" t="s">
        <v>104</v>
      </c>
      <c r="E64" s="8">
        <v>118009</v>
      </c>
      <c r="F64" s="8">
        <v>118009</v>
      </c>
      <c r="G64" s="8">
        <v>59004</v>
      </c>
      <c r="H64" s="12">
        <f t="shared" si="0"/>
        <v>49.999576303502273</v>
      </c>
    </row>
    <row r="65" spans="1:8" ht="13.7" customHeight="1" x14ac:dyDescent="0.2">
      <c r="A65" s="6" t="s">
        <v>89</v>
      </c>
      <c r="B65" s="6" t="s">
        <v>101</v>
      </c>
      <c r="C65" s="6" t="s">
        <v>105</v>
      </c>
      <c r="D65" s="7" t="s">
        <v>106</v>
      </c>
      <c r="E65" s="8">
        <v>73433</v>
      </c>
      <c r="F65" s="8">
        <v>73433</v>
      </c>
      <c r="G65" s="8">
        <v>36714</v>
      </c>
      <c r="H65" s="12">
        <f t="shared" si="0"/>
        <v>49.996595536066891</v>
      </c>
    </row>
    <row r="66" spans="1:8" ht="53.45" customHeight="1" x14ac:dyDescent="0.2">
      <c r="A66" s="6" t="s">
        <v>89</v>
      </c>
      <c r="B66" s="6" t="s">
        <v>107</v>
      </c>
      <c r="C66" s="6" t="s">
        <v>4</v>
      </c>
      <c r="D66" s="7" t="s">
        <v>108</v>
      </c>
      <c r="E66" s="8">
        <v>2313.4</v>
      </c>
      <c r="F66" s="8">
        <v>2313.4</v>
      </c>
      <c r="G66" s="8">
        <v>0</v>
      </c>
      <c r="H66" s="12">
        <f t="shared" si="0"/>
        <v>0</v>
      </c>
    </row>
    <row r="67" spans="1:8" ht="13.7" customHeight="1" x14ac:dyDescent="0.2">
      <c r="A67" s="6" t="s">
        <v>89</v>
      </c>
      <c r="B67" s="6" t="s">
        <v>107</v>
      </c>
      <c r="C67" s="6" t="s">
        <v>13</v>
      </c>
      <c r="D67" s="7" t="s">
        <v>14</v>
      </c>
      <c r="E67" s="8">
        <v>2313.4</v>
      </c>
      <c r="F67" s="8">
        <v>2313.4</v>
      </c>
      <c r="G67" s="8">
        <v>0</v>
      </c>
      <c r="H67" s="12">
        <f t="shared" si="0"/>
        <v>0</v>
      </c>
    </row>
    <row r="68" spans="1:8" ht="14.45" customHeight="1" x14ac:dyDescent="0.2">
      <c r="A68" s="1" t="s">
        <v>109</v>
      </c>
      <c r="B68" s="3" t="s">
        <v>4</v>
      </c>
      <c r="C68" s="3" t="s">
        <v>4</v>
      </c>
      <c r="D68" s="3" t="s">
        <v>110</v>
      </c>
      <c r="E68" s="2">
        <v>12469950.199999999</v>
      </c>
      <c r="F68" s="2">
        <v>12395383.210000001</v>
      </c>
      <c r="G68" s="2">
        <v>3154415.22</v>
      </c>
      <c r="H68" s="11">
        <f t="shared" si="0"/>
        <v>25.448307378308154</v>
      </c>
    </row>
    <row r="69" spans="1:8" ht="14.45" customHeight="1" x14ac:dyDescent="0.2">
      <c r="A69" s="4" t="s">
        <v>4</v>
      </c>
      <c r="B69" s="4" t="s">
        <v>4</v>
      </c>
      <c r="C69" s="4" t="s">
        <v>4</v>
      </c>
      <c r="D69" s="5" t="s">
        <v>6</v>
      </c>
      <c r="E69" s="2">
        <v>6383777.0999999996</v>
      </c>
      <c r="F69" s="2">
        <v>1518.62</v>
      </c>
      <c r="G69" s="2">
        <v>0</v>
      </c>
      <c r="H69" s="11">
        <f t="shared" si="0"/>
        <v>0</v>
      </c>
    </row>
    <row r="70" spans="1:8" ht="40.5" customHeight="1" x14ac:dyDescent="0.2">
      <c r="A70" s="6" t="s">
        <v>111</v>
      </c>
      <c r="B70" s="6" t="s">
        <v>4</v>
      </c>
      <c r="C70" s="6" t="s">
        <v>4</v>
      </c>
      <c r="D70" s="7" t="s">
        <v>112</v>
      </c>
      <c r="E70" s="8">
        <v>9652733.0999999996</v>
      </c>
      <c r="F70" s="8">
        <v>9848391.2100000009</v>
      </c>
      <c r="G70" s="8">
        <v>2951435.92</v>
      </c>
      <c r="H70" s="12">
        <f t="shared" si="0"/>
        <v>29.96871120435517</v>
      </c>
    </row>
    <row r="71" spans="1:8" ht="53.45" customHeight="1" x14ac:dyDescent="0.2">
      <c r="A71" s="6" t="s">
        <v>111</v>
      </c>
      <c r="B71" s="6" t="s">
        <v>113</v>
      </c>
      <c r="C71" s="6" t="s">
        <v>4</v>
      </c>
      <c r="D71" s="7" t="s">
        <v>114</v>
      </c>
      <c r="E71" s="8">
        <v>1200</v>
      </c>
      <c r="F71" s="8">
        <v>1200</v>
      </c>
      <c r="G71" s="8">
        <v>0</v>
      </c>
      <c r="H71" s="12">
        <f t="shared" si="0"/>
        <v>0</v>
      </c>
    </row>
    <row r="72" spans="1:8" ht="13.7" customHeight="1" x14ac:dyDescent="0.2">
      <c r="A72" s="6" t="s">
        <v>111</v>
      </c>
      <c r="B72" s="6" t="s">
        <v>113</v>
      </c>
      <c r="C72" s="6" t="s">
        <v>13</v>
      </c>
      <c r="D72" s="7" t="s">
        <v>14</v>
      </c>
      <c r="E72" s="8">
        <v>1200</v>
      </c>
      <c r="F72" s="8">
        <v>0</v>
      </c>
      <c r="G72" s="8">
        <v>0</v>
      </c>
      <c r="H72" s="12"/>
    </row>
    <row r="73" spans="1:8" ht="13.7" customHeight="1" x14ac:dyDescent="0.2">
      <c r="A73" s="6" t="s">
        <v>111</v>
      </c>
      <c r="B73" s="6" t="s">
        <v>113</v>
      </c>
      <c r="C73" s="6" t="s">
        <v>33</v>
      </c>
      <c r="D73" s="7" t="s">
        <v>34</v>
      </c>
      <c r="E73" s="8">
        <v>0</v>
      </c>
      <c r="F73" s="8">
        <v>1200</v>
      </c>
      <c r="G73" s="8">
        <v>0</v>
      </c>
      <c r="H73" s="12">
        <f t="shared" ref="H73:H125" si="1">G73/F73*100</f>
        <v>0</v>
      </c>
    </row>
    <row r="74" spans="1:8" ht="67.349999999999994" customHeight="1" x14ac:dyDescent="0.2">
      <c r="A74" s="6" t="s">
        <v>111</v>
      </c>
      <c r="B74" s="6" t="s">
        <v>115</v>
      </c>
      <c r="C74" s="6" t="s">
        <v>4</v>
      </c>
      <c r="D74" s="7" t="s">
        <v>116</v>
      </c>
      <c r="E74" s="8">
        <v>10289.200000000001</v>
      </c>
      <c r="F74" s="8">
        <v>10289.200000000001</v>
      </c>
      <c r="G74" s="8">
        <v>2536.5</v>
      </c>
      <c r="H74" s="12">
        <f t="shared" si="1"/>
        <v>24.6520623566458</v>
      </c>
    </row>
    <row r="75" spans="1:8" ht="13.7" customHeight="1" x14ac:dyDescent="0.2">
      <c r="A75" s="6" t="s">
        <v>111</v>
      </c>
      <c r="B75" s="6" t="s">
        <v>115</v>
      </c>
      <c r="C75" s="6" t="s">
        <v>13</v>
      </c>
      <c r="D75" s="7" t="s">
        <v>14</v>
      </c>
      <c r="E75" s="8">
        <v>10289.200000000001</v>
      </c>
      <c r="F75" s="8">
        <v>0</v>
      </c>
      <c r="G75" s="8">
        <v>0</v>
      </c>
      <c r="H75" s="12"/>
    </row>
    <row r="76" spans="1:8" ht="13.7" customHeight="1" x14ac:dyDescent="0.2">
      <c r="A76" s="6" t="s">
        <v>111</v>
      </c>
      <c r="B76" s="6" t="s">
        <v>115</v>
      </c>
      <c r="C76" s="6" t="s">
        <v>33</v>
      </c>
      <c r="D76" s="7" t="s">
        <v>34</v>
      </c>
      <c r="E76" s="8">
        <v>0</v>
      </c>
      <c r="F76" s="8">
        <v>2536.5</v>
      </c>
      <c r="G76" s="8">
        <v>2536.5</v>
      </c>
      <c r="H76" s="12">
        <f t="shared" si="1"/>
        <v>100</v>
      </c>
    </row>
    <row r="77" spans="1:8" ht="13.7" customHeight="1" x14ac:dyDescent="0.2">
      <c r="A77" s="6" t="s">
        <v>111</v>
      </c>
      <c r="B77" s="6" t="s">
        <v>115</v>
      </c>
      <c r="C77" s="6" t="s">
        <v>47</v>
      </c>
      <c r="D77" s="7" t="s">
        <v>48</v>
      </c>
      <c r="E77" s="8">
        <v>0</v>
      </c>
      <c r="F77" s="8">
        <v>1868.9</v>
      </c>
      <c r="G77" s="8">
        <v>0</v>
      </c>
      <c r="H77" s="12">
        <f t="shared" si="1"/>
        <v>0</v>
      </c>
    </row>
    <row r="78" spans="1:8" ht="13.7" customHeight="1" x14ac:dyDescent="0.2">
      <c r="A78" s="6" t="s">
        <v>111</v>
      </c>
      <c r="B78" s="6" t="s">
        <v>115</v>
      </c>
      <c r="C78" s="6" t="s">
        <v>97</v>
      </c>
      <c r="D78" s="7" t="s">
        <v>98</v>
      </c>
      <c r="E78" s="8">
        <v>0</v>
      </c>
      <c r="F78" s="8">
        <v>2515</v>
      </c>
      <c r="G78" s="8">
        <v>0</v>
      </c>
      <c r="H78" s="12">
        <f t="shared" si="1"/>
        <v>0</v>
      </c>
    </row>
    <row r="79" spans="1:8" ht="13.7" customHeight="1" x14ac:dyDescent="0.2">
      <c r="A79" s="6" t="s">
        <v>111</v>
      </c>
      <c r="B79" s="6" t="s">
        <v>115</v>
      </c>
      <c r="C79" s="6" t="s">
        <v>117</v>
      </c>
      <c r="D79" s="7" t="s">
        <v>118</v>
      </c>
      <c r="E79" s="8">
        <v>0</v>
      </c>
      <c r="F79" s="8">
        <v>3368.8</v>
      </c>
      <c r="G79" s="8">
        <v>0</v>
      </c>
      <c r="H79" s="12">
        <f t="shared" si="1"/>
        <v>0</v>
      </c>
    </row>
    <row r="80" spans="1:8" ht="27.4" customHeight="1" x14ac:dyDescent="0.2">
      <c r="A80" s="6" t="s">
        <v>111</v>
      </c>
      <c r="B80" s="6" t="s">
        <v>119</v>
      </c>
      <c r="C80" s="6" t="s">
        <v>4</v>
      </c>
      <c r="D80" s="7" t="s">
        <v>120</v>
      </c>
      <c r="E80" s="8">
        <v>609254.69999999995</v>
      </c>
      <c r="F80" s="8">
        <v>609254.69999999995</v>
      </c>
      <c r="G80" s="8">
        <v>74949.61</v>
      </c>
      <c r="H80" s="12">
        <f t="shared" si="1"/>
        <v>12.301851754282733</v>
      </c>
    </row>
    <row r="81" spans="1:8" ht="13.7" customHeight="1" x14ac:dyDescent="0.2">
      <c r="A81" s="6" t="s">
        <v>111</v>
      </c>
      <c r="B81" s="6" t="s">
        <v>119</v>
      </c>
      <c r="C81" s="6" t="s">
        <v>13</v>
      </c>
      <c r="D81" s="7" t="s">
        <v>14</v>
      </c>
      <c r="E81" s="8">
        <v>609254.69999999995</v>
      </c>
      <c r="F81" s="8">
        <v>0</v>
      </c>
      <c r="G81" s="8">
        <v>0</v>
      </c>
      <c r="H81" s="12"/>
    </row>
    <row r="82" spans="1:8" ht="13.7" customHeight="1" x14ac:dyDescent="0.2">
      <c r="A82" s="6" t="s">
        <v>111</v>
      </c>
      <c r="B82" s="6" t="s">
        <v>119</v>
      </c>
      <c r="C82" s="6" t="s">
        <v>17</v>
      </c>
      <c r="D82" s="7" t="s">
        <v>18</v>
      </c>
      <c r="E82" s="8">
        <v>0</v>
      </c>
      <c r="F82" s="8">
        <v>61227.6</v>
      </c>
      <c r="G82" s="8">
        <v>0</v>
      </c>
      <c r="H82" s="12">
        <f t="shared" si="1"/>
        <v>0</v>
      </c>
    </row>
    <row r="83" spans="1:8" ht="13.7" customHeight="1" x14ac:dyDescent="0.2">
      <c r="A83" s="6" t="s">
        <v>111</v>
      </c>
      <c r="B83" s="6" t="s">
        <v>119</v>
      </c>
      <c r="C83" s="6" t="s">
        <v>21</v>
      </c>
      <c r="D83" s="7" t="s">
        <v>22</v>
      </c>
      <c r="E83" s="8">
        <v>0</v>
      </c>
      <c r="F83" s="8">
        <v>82267.3</v>
      </c>
      <c r="G83" s="8">
        <v>0</v>
      </c>
      <c r="H83" s="12">
        <f t="shared" si="1"/>
        <v>0</v>
      </c>
    </row>
    <row r="84" spans="1:8" ht="13.7" customHeight="1" x14ac:dyDescent="0.2">
      <c r="A84" s="6" t="s">
        <v>111</v>
      </c>
      <c r="B84" s="6" t="s">
        <v>119</v>
      </c>
      <c r="C84" s="6" t="s">
        <v>95</v>
      </c>
      <c r="D84" s="7" t="s">
        <v>96</v>
      </c>
      <c r="E84" s="8">
        <v>0</v>
      </c>
      <c r="F84" s="8">
        <v>121170.1</v>
      </c>
      <c r="G84" s="8">
        <v>52282.239999999998</v>
      </c>
      <c r="H84" s="12">
        <f t="shared" si="1"/>
        <v>43.147806265737174</v>
      </c>
    </row>
    <row r="85" spans="1:8" ht="13.7" customHeight="1" x14ac:dyDescent="0.2">
      <c r="A85" s="6" t="s">
        <v>111</v>
      </c>
      <c r="B85" s="6" t="s">
        <v>119</v>
      </c>
      <c r="C85" s="6" t="s">
        <v>41</v>
      </c>
      <c r="D85" s="7" t="s">
        <v>42</v>
      </c>
      <c r="E85" s="8">
        <v>0</v>
      </c>
      <c r="F85" s="8">
        <v>46834.5</v>
      </c>
      <c r="G85" s="8">
        <v>0</v>
      </c>
      <c r="H85" s="12">
        <f t="shared" si="1"/>
        <v>0</v>
      </c>
    </row>
    <row r="86" spans="1:8" ht="13.7" customHeight="1" x14ac:dyDescent="0.2">
      <c r="A86" s="6" t="s">
        <v>111</v>
      </c>
      <c r="B86" s="6" t="s">
        <v>119</v>
      </c>
      <c r="C86" s="6" t="s">
        <v>45</v>
      </c>
      <c r="D86" s="7" t="s">
        <v>46</v>
      </c>
      <c r="E86" s="8">
        <v>0</v>
      </c>
      <c r="F86" s="8">
        <v>58307.5</v>
      </c>
      <c r="G86" s="8">
        <v>0</v>
      </c>
      <c r="H86" s="12">
        <f t="shared" si="1"/>
        <v>0</v>
      </c>
    </row>
    <row r="87" spans="1:8" ht="13.7" customHeight="1" x14ac:dyDescent="0.2">
      <c r="A87" s="6" t="s">
        <v>111</v>
      </c>
      <c r="B87" s="6" t="s">
        <v>119</v>
      </c>
      <c r="C87" s="6" t="s">
        <v>121</v>
      </c>
      <c r="D87" s="7" t="s">
        <v>122</v>
      </c>
      <c r="E87" s="8">
        <v>0</v>
      </c>
      <c r="F87" s="8">
        <v>87389.2</v>
      </c>
      <c r="G87" s="8">
        <v>1543.8</v>
      </c>
      <c r="H87" s="12">
        <f t="shared" si="1"/>
        <v>1.7665798519725551</v>
      </c>
    </row>
    <row r="88" spans="1:8" ht="13.7" customHeight="1" x14ac:dyDescent="0.2">
      <c r="A88" s="6" t="s">
        <v>111</v>
      </c>
      <c r="B88" s="6" t="s">
        <v>119</v>
      </c>
      <c r="C88" s="6" t="s">
        <v>123</v>
      </c>
      <c r="D88" s="7" t="s">
        <v>124</v>
      </c>
      <c r="E88" s="8">
        <v>0</v>
      </c>
      <c r="F88" s="8">
        <v>60858.400000000001</v>
      </c>
      <c r="G88" s="8">
        <v>0</v>
      </c>
      <c r="H88" s="12">
        <f t="shared" si="1"/>
        <v>0</v>
      </c>
    </row>
    <row r="89" spans="1:8" ht="13.7" customHeight="1" x14ac:dyDescent="0.2">
      <c r="A89" s="6" t="s">
        <v>111</v>
      </c>
      <c r="B89" s="6" t="s">
        <v>119</v>
      </c>
      <c r="C89" s="6" t="s">
        <v>97</v>
      </c>
      <c r="D89" s="7" t="s">
        <v>98</v>
      </c>
      <c r="E89" s="8">
        <v>0</v>
      </c>
      <c r="F89" s="8">
        <v>91200.1</v>
      </c>
      <c r="G89" s="8">
        <v>21123.57</v>
      </c>
      <c r="H89" s="12">
        <f t="shared" si="1"/>
        <v>23.161783813833537</v>
      </c>
    </row>
    <row r="90" spans="1:8" ht="27.4" customHeight="1" x14ac:dyDescent="0.2">
      <c r="A90" s="6" t="s">
        <v>111</v>
      </c>
      <c r="B90" s="6" t="s">
        <v>127</v>
      </c>
      <c r="C90" s="6" t="s">
        <v>4</v>
      </c>
      <c r="D90" s="7" t="s">
        <v>128</v>
      </c>
      <c r="E90" s="8">
        <v>67292.100000000006</v>
      </c>
      <c r="F90" s="8">
        <v>67292.100000000006</v>
      </c>
      <c r="G90" s="8">
        <v>0</v>
      </c>
      <c r="H90" s="12">
        <f t="shared" si="1"/>
        <v>0</v>
      </c>
    </row>
    <row r="91" spans="1:8" ht="13.7" customHeight="1" x14ac:dyDescent="0.2">
      <c r="A91" s="6" t="s">
        <v>111</v>
      </c>
      <c r="B91" s="6" t="s">
        <v>127</v>
      </c>
      <c r="C91" s="6" t="s">
        <v>13</v>
      </c>
      <c r="D91" s="7" t="s">
        <v>14</v>
      </c>
      <c r="E91" s="8">
        <v>67292.100000000006</v>
      </c>
      <c r="F91" s="8">
        <v>0</v>
      </c>
      <c r="G91" s="8">
        <v>0</v>
      </c>
      <c r="H91" s="12"/>
    </row>
    <row r="92" spans="1:8" ht="13.7" customHeight="1" x14ac:dyDescent="0.2">
      <c r="A92" s="6" t="s">
        <v>111</v>
      </c>
      <c r="B92" s="6" t="s">
        <v>127</v>
      </c>
      <c r="C92" s="6" t="s">
        <v>17</v>
      </c>
      <c r="D92" s="7" t="s">
        <v>18</v>
      </c>
      <c r="E92" s="8">
        <v>0</v>
      </c>
      <c r="F92" s="8">
        <v>2161.8000000000002</v>
      </c>
      <c r="G92" s="8">
        <v>0</v>
      </c>
      <c r="H92" s="12">
        <f t="shared" si="1"/>
        <v>0</v>
      </c>
    </row>
    <row r="93" spans="1:8" ht="13.7" customHeight="1" x14ac:dyDescent="0.2">
      <c r="A93" s="6" t="s">
        <v>111</v>
      </c>
      <c r="B93" s="6" t="s">
        <v>127</v>
      </c>
      <c r="C93" s="6" t="s">
        <v>21</v>
      </c>
      <c r="D93" s="7" t="s">
        <v>22</v>
      </c>
      <c r="E93" s="8">
        <v>0</v>
      </c>
      <c r="F93" s="8">
        <v>3544.3</v>
      </c>
      <c r="G93" s="8">
        <v>0</v>
      </c>
      <c r="H93" s="12">
        <f t="shared" si="1"/>
        <v>0</v>
      </c>
    </row>
    <row r="94" spans="1:8" ht="13.7" customHeight="1" x14ac:dyDescent="0.2">
      <c r="A94" s="6" t="s">
        <v>111</v>
      </c>
      <c r="B94" s="6" t="s">
        <v>127</v>
      </c>
      <c r="C94" s="6" t="s">
        <v>95</v>
      </c>
      <c r="D94" s="7" t="s">
        <v>96</v>
      </c>
      <c r="E94" s="8">
        <v>0</v>
      </c>
      <c r="F94" s="8">
        <v>23142</v>
      </c>
      <c r="G94" s="8">
        <v>0</v>
      </c>
      <c r="H94" s="12">
        <f t="shared" si="1"/>
        <v>0</v>
      </c>
    </row>
    <row r="95" spans="1:8" ht="13.7" customHeight="1" x14ac:dyDescent="0.2">
      <c r="A95" s="6" t="s">
        <v>111</v>
      </c>
      <c r="B95" s="6" t="s">
        <v>127</v>
      </c>
      <c r="C95" s="6" t="s">
        <v>41</v>
      </c>
      <c r="D95" s="7" t="s">
        <v>42</v>
      </c>
      <c r="E95" s="8">
        <v>0</v>
      </c>
      <c r="F95" s="8">
        <v>1628.9</v>
      </c>
      <c r="G95" s="8">
        <v>0</v>
      </c>
      <c r="H95" s="12">
        <f t="shared" si="1"/>
        <v>0</v>
      </c>
    </row>
    <row r="96" spans="1:8" ht="13.7" customHeight="1" x14ac:dyDescent="0.2">
      <c r="A96" s="6" t="s">
        <v>111</v>
      </c>
      <c r="B96" s="6" t="s">
        <v>127</v>
      </c>
      <c r="C96" s="6" t="s">
        <v>45</v>
      </c>
      <c r="D96" s="7" t="s">
        <v>46</v>
      </c>
      <c r="E96" s="8">
        <v>0</v>
      </c>
      <c r="F96" s="8">
        <v>2952.4</v>
      </c>
      <c r="G96" s="8">
        <v>0</v>
      </c>
      <c r="H96" s="12">
        <f t="shared" si="1"/>
        <v>0</v>
      </c>
    </row>
    <row r="97" spans="1:8" ht="13.7" customHeight="1" x14ac:dyDescent="0.2">
      <c r="A97" s="6" t="s">
        <v>111</v>
      </c>
      <c r="B97" s="6" t="s">
        <v>127</v>
      </c>
      <c r="C97" s="6" t="s">
        <v>121</v>
      </c>
      <c r="D97" s="7" t="s">
        <v>122</v>
      </c>
      <c r="E97" s="8">
        <v>0</v>
      </c>
      <c r="F97" s="8">
        <v>1934.7</v>
      </c>
      <c r="G97" s="8">
        <v>0</v>
      </c>
      <c r="H97" s="12">
        <f t="shared" si="1"/>
        <v>0</v>
      </c>
    </row>
    <row r="98" spans="1:8" ht="13.7" customHeight="1" x14ac:dyDescent="0.2">
      <c r="A98" s="6" t="s">
        <v>111</v>
      </c>
      <c r="B98" s="6" t="s">
        <v>127</v>
      </c>
      <c r="C98" s="6" t="s">
        <v>123</v>
      </c>
      <c r="D98" s="7" t="s">
        <v>124</v>
      </c>
      <c r="E98" s="8">
        <v>0</v>
      </c>
      <c r="F98" s="8">
        <v>28755.5</v>
      </c>
      <c r="G98" s="8">
        <v>0</v>
      </c>
      <c r="H98" s="12">
        <f t="shared" si="1"/>
        <v>0</v>
      </c>
    </row>
    <row r="99" spans="1:8" ht="13.7" customHeight="1" x14ac:dyDescent="0.2">
      <c r="A99" s="6" t="s">
        <v>111</v>
      </c>
      <c r="B99" s="6" t="s">
        <v>127</v>
      </c>
      <c r="C99" s="6" t="s">
        <v>97</v>
      </c>
      <c r="D99" s="7" t="s">
        <v>98</v>
      </c>
      <c r="E99" s="8">
        <v>0</v>
      </c>
      <c r="F99" s="8">
        <v>3172.5</v>
      </c>
      <c r="G99" s="8">
        <v>0</v>
      </c>
      <c r="H99" s="12">
        <f t="shared" si="1"/>
        <v>0</v>
      </c>
    </row>
    <row r="100" spans="1:8" ht="80.45" customHeight="1" x14ac:dyDescent="0.2">
      <c r="A100" s="6" t="s">
        <v>111</v>
      </c>
      <c r="B100" s="6" t="s">
        <v>129</v>
      </c>
      <c r="C100" s="6" t="s">
        <v>4</v>
      </c>
      <c r="D100" s="7" t="s">
        <v>130</v>
      </c>
      <c r="E100" s="8">
        <v>77090</v>
      </c>
      <c r="F100" s="8">
        <v>77090</v>
      </c>
      <c r="G100" s="8">
        <v>46254</v>
      </c>
      <c r="H100" s="12">
        <f t="shared" si="1"/>
        <v>60</v>
      </c>
    </row>
    <row r="101" spans="1:8" ht="13.7" customHeight="1" x14ac:dyDescent="0.2">
      <c r="A101" s="6" t="s">
        <v>111</v>
      </c>
      <c r="B101" s="6" t="s">
        <v>129</v>
      </c>
      <c r="C101" s="6" t="s">
        <v>15</v>
      </c>
      <c r="D101" s="7" t="s">
        <v>16</v>
      </c>
      <c r="E101" s="8">
        <v>1065.4000000000001</v>
      </c>
      <c r="F101" s="8">
        <v>1065.4000000000001</v>
      </c>
      <c r="G101" s="8">
        <v>639.24</v>
      </c>
      <c r="H101" s="12">
        <f t="shared" si="1"/>
        <v>60</v>
      </c>
    </row>
    <row r="102" spans="1:8" ht="13.7" customHeight="1" x14ac:dyDescent="0.2">
      <c r="A102" s="6" t="s">
        <v>111</v>
      </c>
      <c r="B102" s="6" t="s">
        <v>129</v>
      </c>
      <c r="C102" s="6" t="s">
        <v>131</v>
      </c>
      <c r="D102" s="7" t="s">
        <v>132</v>
      </c>
      <c r="E102" s="8">
        <v>3082</v>
      </c>
      <c r="F102" s="8">
        <v>3082</v>
      </c>
      <c r="G102" s="8">
        <v>1849.2</v>
      </c>
      <c r="H102" s="12">
        <f t="shared" si="1"/>
        <v>60</v>
      </c>
    </row>
    <row r="103" spans="1:8" ht="13.7" customHeight="1" x14ac:dyDescent="0.2">
      <c r="A103" s="6" t="s">
        <v>111</v>
      </c>
      <c r="B103" s="6" t="s">
        <v>129</v>
      </c>
      <c r="C103" s="6" t="s">
        <v>133</v>
      </c>
      <c r="D103" s="7" t="s">
        <v>134</v>
      </c>
      <c r="E103" s="8">
        <v>716.2</v>
      </c>
      <c r="F103" s="8">
        <v>716.2</v>
      </c>
      <c r="G103" s="8">
        <v>429.72</v>
      </c>
      <c r="H103" s="12">
        <f t="shared" si="1"/>
        <v>60</v>
      </c>
    </row>
    <row r="104" spans="1:8" ht="13.7" customHeight="1" x14ac:dyDescent="0.2">
      <c r="A104" s="6" t="s">
        <v>111</v>
      </c>
      <c r="B104" s="6" t="s">
        <v>129</v>
      </c>
      <c r="C104" s="6" t="s">
        <v>135</v>
      </c>
      <c r="D104" s="7" t="s">
        <v>136</v>
      </c>
      <c r="E104" s="8">
        <v>1361.1</v>
      </c>
      <c r="F104" s="8">
        <v>1361.1</v>
      </c>
      <c r="G104" s="8">
        <v>816.66</v>
      </c>
      <c r="H104" s="12">
        <f t="shared" si="1"/>
        <v>60</v>
      </c>
    </row>
    <row r="105" spans="1:8" ht="13.7" customHeight="1" x14ac:dyDescent="0.2">
      <c r="A105" s="6" t="s">
        <v>111</v>
      </c>
      <c r="B105" s="6" t="s">
        <v>129</v>
      </c>
      <c r="C105" s="6" t="s">
        <v>17</v>
      </c>
      <c r="D105" s="7" t="s">
        <v>18</v>
      </c>
      <c r="E105" s="8">
        <v>1395.9</v>
      </c>
      <c r="F105" s="8">
        <v>1395.9</v>
      </c>
      <c r="G105" s="8">
        <v>837.54</v>
      </c>
      <c r="H105" s="12">
        <f t="shared" si="1"/>
        <v>60</v>
      </c>
    </row>
    <row r="106" spans="1:8" ht="13.7" customHeight="1" x14ac:dyDescent="0.2">
      <c r="A106" s="6" t="s">
        <v>111</v>
      </c>
      <c r="B106" s="6" t="s">
        <v>129</v>
      </c>
      <c r="C106" s="6" t="s">
        <v>19</v>
      </c>
      <c r="D106" s="7" t="s">
        <v>20</v>
      </c>
      <c r="E106" s="8">
        <v>1248.9000000000001</v>
      </c>
      <c r="F106" s="8">
        <v>1248.9000000000001</v>
      </c>
      <c r="G106" s="8">
        <v>749.34</v>
      </c>
      <c r="H106" s="12">
        <f t="shared" si="1"/>
        <v>60</v>
      </c>
    </row>
    <row r="107" spans="1:8" ht="13.7" customHeight="1" x14ac:dyDescent="0.2">
      <c r="A107" s="6" t="s">
        <v>111</v>
      </c>
      <c r="B107" s="6" t="s">
        <v>129</v>
      </c>
      <c r="C107" s="6" t="s">
        <v>21</v>
      </c>
      <c r="D107" s="7" t="s">
        <v>22</v>
      </c>
      <c r="E107" s="8">
        <v>1352.7</v>
      </c>
      <c r="F107" s="8">
        <v>1352.7</v>
      </c>
      <c r="G107" s="8">
        <v>811.62</v>
      </c>
      <c r="H107" s="12">
        <f t="shared" si="1"/>
        <v>60</v>
      </c>
    </row>
    <row r="108" spans="1:8" ht="13.7" customHeight="1" x14ac:dyDescent="0.2">
      <c r="A108" s="6" t="s">
        <v>111</v>
      </c>
      <c r="B108" s="6" t="s">
        <v>129</v>
      </c>
      <c r="C108" s="6" t="s">
        <v>137</v>
      </c>
      <c r="D108" s="7" t="s">
        <v>138</v>
      </c>
      <c r="E108" s="8">
        <v>5142.7</v>
      </c>
      <c r="F108" s="8">
        <v>5142.7</v>
      </c>
      <c r="G108" s="8">
        <v>3085.62</v>
      </c>
      <c r="H108" s="12">
        <f t="shared" si="1"/>
        <v>60</v>
      </c>
    </row>
    <row r="109" spans="1:8" ht="13.7" customHeight="1" x14ac:dyDescent="0.2">
      <c r="A109" s="6" t="s">
        <v>111</v>
      </c>
      <c r="B109" s="6" t="s">
        <v>129</v>
      </c>
      <c r="C109" s="6" t="s">
        <v>139</v>
      </c>
      <c r="D109" s="7" t="s">
        <v>140</v>
      </c>
      <c r="E109" s="8">
        <v>4091.1</v>
      </c>
      <c r="F109" s="8">
        <v>4091.1</v>
      </c>
      <c r="G109" s="8">
        <v>2454.66</v>
      </c>
      <c r="H109" s="12">
        <f t="shared" si="1"/>
        <v>60</v>
      </c>
    </row>
    <row r="110" spans="1:8" ht="13.7" customHeight="1" x14ac:dyDescent="0.2">
      <c r="A110" s="6" t="s">
        <v>111</v>
      </c>
      <c r="B110" s="6" t="s">
        <v>129</v>
      </c>
      <c r="C110" s="6" t="s">
        <v>23</v>
      </c>
      <c r="D110" s="7" t="s">
        <v>24</v>
      </c>
      <c r="E110" s="8">
        <v>909.5</v>
      </c>
      <c r="F110" s="8">
        <v>909.5</v>
      </c>
      <c r="G110" s="8">
        <v>545.70000000000005</v>
      </c>
      <c r="H110" s="12">
        <f t="shared" si="1"/>
        <v>60.000000000000007</v>
      </c>
    </row>
    <row r="111" spans="1:8" ht="13.7" customHeight="1" x14ac:dyDescent="0.2">
      <c r="A111" s="6" t="s">
        <v>111</v>
      </c>
      <c r="B111" s="6" t="s">
        <v>129</v>
      </c>
      <c r="C111" s="6" t="s">
        <v>25</v>
      </c>
      <c r="D111" s="7" t="s">
        <v>26</v>
      </c>
      <c r="E111" s="8">
        <v>2225.5</v>
      </c>
      <c r="F111" s="8">
        <v>2225.5</v>
      </c>
      <c r="G111" s="8">
        <v>1335.3</v>
      </c>
      <c r="H111" s="12">
        <f t="shared" si="1"/>
        <v>60</v>
      </c>
    </row>
    <row r="112" spans="1:8" ht="13.7" customHeight="1" x14ac:dyDescent="0.2">
      <c r="A112" s="6" t="s">
        <v>111</v>
      </c>
      <c r="B112" s="6" t="s">
        <v>129</v>
      </c>
      <c r="C112" s="6" t="s">
        <v>141</v>
      </c>
      <c r="D112" s="7" t="s">
        <v>142</v>
      </c>
      <c r="E112" s="8">
        <v>4463.8</v>
      </c>
      <c r="F112" s="8">
        <v>4463.8</v>
      </c>
      <c r="G112" s="8">
        <v>2678.28</v>
      </c>
      <c r="H112" s="12">
        <f t="shared" si="1"/>
        <v>60</v>
      </c>
    </row>
    <row r="113" spans="1:8" ht="13.7" customHeight="1" x14ac:dyDescent="0.2">
      <c r="A113" s="6" t="s">
        <v>111</v>
      </c>
      <c r="B113" s="6" t="s">
        <v>129</v>
      </c>
      <c r="C113" s="6" t="s">
        <v>95</v>
      </c>
      <c r="D113" s="7" t="s">
        <v>96</v>
      </c>
      <c r="E113" s="8">
        <v>1842.7</v>
      </c>
      <c r="F113" s="8">
        <v>1842.7</v>
      </c>
      <c r="G113" s="8">
        <v>1105.6199999999999</v>
      </c>
      <c r="H113" s="12">
        <f t="shared" si="1"/>
        <v>60</v>
      </c>
    </row>
    <row r="114" spans="1:8" ht="13.7" customHeight="1" x14ac:dyDescent="0.2">
      <c r="A114" s="6" t="s">
        <v>111</v>
      </c>
      <c r="B114" s="6" t="s">
        <v>129</v>
      </c>
      <c r="C114" s="6" t="s">
        <v>27</v>
      </c>
      <c r="D114" s="7" t="s">
        <v>28</v>
      </c>
      <c r="E114" s="8">
        <v>1773.2</v>
      </c>
      <c r="F114" s="8">
        <v>1773.2</v>
      </c>
      <c r="G114" s="8">
        <v>1063.92</v>
      </c>
      <c r="H114" s="12">
        <f t="shared" si="1"/>
        <v>60</v>
      </c>
    </row>
    <row r="115" spans="1:8" ht="13.7" customHeight="1" x14ac:dyDescent="0.2">
      <c r="A115" s="6" t="s">
        <v>111</v>
      </c>
      <c r="B115" s="6" t="s">
        <v>129</v>
      </c>
      <c r="C115" s="6" t="s">
        <v>29</v>
      </c>
      <c r="D115" s="7" t="s">
        <v>30</v>
      </c>
      <c r="E115" s="8">
        <v>1600.2</v>
      </c>
      <c r="F115" s="8">
        <v>1600.2</v>
      </c>
      <c r="G115" s="8">
        <v>960.12</v>
      </c>
      <c r="H115" s="12">
        <f t="shared" si="1"/>
        <v>60</v>
      </c>
    </row>
    <row r="116" spans="1:8" ht="13.7" customHeight="1" x14ac:dyDescent="0.2">
      <c r="A116" s="6" t="s">
        <v>111</v>
      </c>
      <c r="B116" s="6" t="s">
        <v>129</v>
      </c>
      <c r="C116" s="6" t="s">
        <v>31</v>
      </c>
      <c r="D116" s="7" t="s">
        <v>32</v>
      </c>
      <c r="E116" s="8">
        <v>769.7</v>
      </c>
      <c r="F116" s="8">
        <v>769.7</v>
      </c>
      <c r="G116" s="8">
        <v>461.82</v>
      </c>
      <c r="H116" s="12">
        <f t="shared" si="1"/>
        <v>60</v>
      </c>
    </row>
    <row r="117" spans="1:8" ht="13.7" customHeight="1" x14ac:dyDescent="0.2">
      <c r="A117" s="6" t="s">
        <v>111</v>
      </c>
      <c r="B117" s="6" t="s">
        <v>129</v>
      </c>
      <c r="C117" s="6" t="s">
        <v>33</v>
      </c>
      <c r="D117" s="7" t="s">
        <v>34</v>
      </c>
      <c r="E117" s="8">
        <v>1482.8</v>
      </c>
      <c r="F117" s="8">
        <v>1482.8</v>
      </c>
      <c r="G117" s="8">
        <v>889.68</v>
      </c>
      <c r="H117" s="12">
        <f t="shared" si="1"/>
        <v>60</v>
      </c>
    </row>
    <row r="118" spans="1:8" ht="13.7" customHeight="1" x14ac:dyDescent="0.2">
      <c r="A118" s="6" t="s">
        <v>111</v>
      </c>
      <c r="B118" s="6" t="s">
        <v>129</v>
      </c>
      <c r="C118" s="6" t="s">
        <v>35</v>
      </c>
      <c r="D118" s="7" t="s">
        <v>36</v>
      </c>
      <c r="E118" s="8">
        <v>2208.1999999999998</v>
      </c>
      <c r="F118" s="8">
        <v>2208.1999999999998</v>
      </c>
      <c r="G118" s="8">
        <v>1324.92</v>
      </c>
      <c r="H118" s="12">
        <f t="shared" si="1"/>
        <v>60.000000000000007</v>
      </c>
    </row>
    <row r="119" spans="1:8" ht="13.7" customHeight="1" x14ac:dyDescent="0.2">
      <c r="A119" s="6" t="s">
        <v>111</v>
      </c>
      <c r="B119" s="6" t="s">
        <v>129</v>
      </c>
      <c r="C119" s="6" t="s">
        <v>37</v>
      </c>
      <c r="D119" s="7" t="s">
        <v>38</v>
      </c>
      <c r="E119" s="8">
        <v>1447.4</v>
      </c>
      <c r="F119" s="8">
        <v>1447.4</v>
      </c>
      <c r="G119" s="8">
        <v>868.44</v>
      </c>
      <c r="H119" s="12">
        <f t="shared" si="1"/>
        <v>60</v>
      </c>
    </row>
    <row r="120" spans="1:8" ht="13.7" customHeight="1" x14ac:dyDescent="0.2">
      <c r="A120" s="6" t="s">
        <v>111</v>
      </c>
      <c r="B120" s="6" t="s">
        <v>129</v>
      </c>
      <c r="C120" s="6" t="s">
        <v>39</v>
      </c>
      <c r="D120" s="7" t="s">
        <v>40</v>
      </c>
      <c r="E120" s="8">
        <v>310.2</v>
      </c>
      <c r="F120" s="8">
        <v>310.2</v>
      </c>
      <c r="G120" s="8">
        <v>186.12</v>
      </c>
      <c r="H120" s="12">
        <f t="shared" si="1"/>
        <v>60.000000000000007</v>
      </c>
    </row>
    <row r="121" spans="1:8" ht="13.7" customHeight="1" x14ac:dyDescent="0.2">
      <c r="A121" s="6" t="s">
        <v>111</v>
      </c>
      <c r="B121" s="6" t="s">
        <v>129</v>
      </c>
      <c r="C121" s="6" t="s">
        <v>41</v>
      </c>
      <c r="D121" s="7" t="s">
        <v>42</v>
      </c>
      <c r="E121" s="8">
        <v>1018.9</v>
      </c>
      <c r="F121" s="8">
        <v>1018.9</v>
      </c>
      <c r="G121" s="8">
        <v>611.34</v>
      </c>
      <c r="H121" s="12">
        <f t="shared" si="1"/>
        <v>60.000000000000007</v>
      </c>
    </row>
    <row r="122" spans="1:8" ht="13.7" customHeight="1" x14ac:dyDescent="0.2">
      <c r="A122" s="6" t="s">
        <v>111</v>
      </c>
      <c r="B122" s="6" t="s">
        <v>129</v>
      </c>
      <c r="C122" s="6" t="s">
        <v>43</v>
      </c>
      <c r="D122" s="7" t="s">
        <v>44</v>
      </c>
      <c r="E122" s="8">
        <v>4134.8</v>
      </c>
      <c r="F122" s="8">
        <v>4134.8</v>
      </c>
      <c r="G122" s="8">
        <v>2480.88</v>
      </c>
      <c r="H122" s="12">
        <f t="shared" si="1"/>
        <v>60</v>
      </c>
    </row>
    <row r="123" spans="1:8" ht="13.7" customHeight="1" x14ac:dyDescent="0.2">
      <c r="A123" s="6" t="s">
        <v>111</v>
      </c>
      <c r="B123" s="6" t="s">
        <v>129</v>
      </c>
      <c r="C123" s="6" t="s">
        <v>143</v>
      </c>
      <c r="D123" s="7" t="s">
        <v>144</v>
      </c>
      <c r="E123" s="8">
        <v>1882.1</v>
      </c>
      <c r="F123" s="8">
        <v>1882.1</v>
      </c>
      <c r="G123" s="8">
        <v>1129.26</v>
      </c>
      <c r="H123" s="12">
        <f t="shared" si="1"/>
        <v>60</v>
      </c>
    </row>
    <row r="124" spans="1:8" ht="13.7" customHeight="1" x14ac:dyDescent="0.2">
      <c r="A124" s="6" t="s">
        <v>111</v>
      </c>
      <c r="B124" s="6" t="s">
        <v>129</v>
      </c>
      <c r="C124" s="6" t="s">
        <v>45</v>
      </c>
      <c r="D124" s="7" t="s">
        <v>46</v>
      </c>
      <c r="E124" s="8">
        <v>1145</v>
      </c>
      <c r="F124" s="8">
        <v>1145</v>
      </c>
      <c r="G124" s="8">
        <v>687</v>
      </c>
      <c r="H124" s="12">
        <f t="shared" si="1"/>
        <v>60</v>
      </c>
    </row>
    <row r="125" spans="1:8" ht="13.7" customHeight="1" x14ac:dyDescent="0.2">
      <c r="A125" s="6" t="s">
        <v>111</v>
      </c>
      <c r="B125" s="6" t="s">
        <v>129</v>
      </c>
      <c r="C125" s="6" t="s">
        <v>47</v>
      </c>
      <c r="D125" s="7" t="s">
        <v>48</v>
      </c>
      <c r="E125" s="8">
        <v>2046.8</v>
      </c>
      <c r="F125" s="8">
        <v>2046.8</v>
      </c>
      <c r="G125" s="8">
        <v>1228.08</v>
      </c>
      <c r="H125" s="12">
        <f t="shared" si="1"/>
        <v>60</v>
      </c>
    </row>
    <row r="126" spans="1:8" ht="13.7" customHeight="1" x14ac:dyDescent="0.2">
      <c r="A126" s="6" t="s">
        <v>111</v>
      </c>
      <c r="B126" s="6" t="s">
        <v>129</v>
      </c>
      <c r="C126" s="6" t="s">
        <v>49</v>
      </c>
      <c r="D126" s="7" t="s">
        <v>50</v>
      </c>
      <c r="E126" s="8">
        <v>760.5</v>
      </c>
      <c r="F126" s="8">
        <v>760.5</v>
      </c>
      <c r="G126" s="8">
        <v>456.3</v>
      </c>
      <c r="H126" s="12">
        <f t="shared" ref="H126:H187" si="2">G126/F126*100</f>
        <v>60</v>
      </c>
    </row>
    <row r="127" spans="1:8" ht="13.7" customHeight="1" x14ac:dyDescent="0.2">
      <c r="A127" s="6" t="s">
        <v>111</v>
      </c>
      <c r="B127" s="6" t="s">
        <v>129</v>
      </c>
      <c r="C127" s="6" t="s">
        <v>51</v>
      </c>
      <c r="D127" s="7" t="s">
        <v>52</v>
      </c>
      <c r="E127" s="8">
        <v>1129</v>
      </c>
      <c r="F127" s="8">
        <v>1129</v>
      </c>
      <c r="G127" s="8">
        <v>677.4</v>
      </c>
      <c r="H127" s="12">
        <f t="shared" si="2"/>
        <v>60</v>
      </c>
    </row>
    <row r="128" spans="1:8" ht="13.7" customHeight="1" x14ac:dyDescent="0.2">
      <c r="A128" s="6" t="s">
        <v>111</v>
      </c>
      <c r="B128" s="6" t="s">
        <v>129</v>
      </c>
      <c r="C128" s="6" t="s">
        <v>53</v>
      </c>
      <c r="D128" s="7" t="s">
        <v>54</v>
      </c>
      <c r="E128" s="8">
        <v>2658.3</v>
      </c>
      <c r="F128" s="8">
        <v>2658.3</v>
      </c>
      <c r="G128" s="8">
        <v>1594.98</v>
      </c>
      <c r="H128" s="12">
        <f t="shared" si="2"/>
        <v>60</v>
      </c>
    </row>
    <row r="129" spans="1:8" ht="13.7" customHeight="1" x14ac:dyDescent="0.2">
      <c r="A129" s="6" t="s">
        <v>111</v>
      </c>
      <c r="B129" s="6" t="s">
        <v>129</v>
      </c>
      <c r="C129" s="6" t="s">
        <v>121</v>
      </c>
      <c r="D129" s="7" t="s">
        <v>122</v>
      </c>
      <c r="E129" s="8">
        <v>1570.1</v>
      </c>
      <c r="F129" s="8">
        <v>1570.1</v>
      </c>
      <c r="G129" s="8">
        <v>942.06</v>
      </c>
      <c r="H129" s="12">
        <f t="shared" si="2"/>
        <v>60</v>
      </c>
    </row>
    <row r="130" spans="1:8" ht="13.7" customHeight="1" x14ac:dyDescent="0.2">
      <c r="A130" s="6" t="s">
        <v>111</v>
      </c>
      <c r="B130" s="6" t="s">
        <v>129</v>
      </c>
      <c r="C130" s="6" t="s">
        <v>55</v>
      </c>
      <c r="D130" s="7" t="s">
        <v>56</v>
      </c>
      <c r="E130" s="8">
        <v>1510.4</v>
      </c>
      <c r="F130" s="8">
        <v>1510.4</v>
      </c>
      <c r="G130" s="8">
        <v>906.24</v>
      </c>
      <c r="H130" s="12">
        <f t="shared" si="2"/>
        <v>60</v>
      </c>
    </row>
    <row r="131" spans="1:8" ht="13.7" customHeight="1" x14ac:dyDescent="0.2">
      <c r="A131" s="6" t="s">
        <v>111</v>
      </c>
      <c r="B131" s="6" t="s">
        <v>129</v>
      </c>
      <c r="C131" s="6" t="s">
        <v>57</v>
      </c>
      <c r="D131" s="7" t="s">
        <v>58</v>
      </c>
      <c r="E131" s="8">
        <v>4428.5</v>
      </c>
      <c r="F131" s="8">
        <v>4428.5</v>
      </c>
      <c r="G131" s="8">
        <v>2657.1</v>
      </c>
      <c r="H131" s="12">
        <f t="shared" si="2"/>
        <v>60</v>
      </c>
    </row>
    <row r="132" spans="1:8" ht="13.7" customHeight="1" x14ac:dyDescent="0.2">
      <c r="A132" s="6" t="s">
        <v>111</v>
      </c>
      <c r="B132" s="6" t="s">
        <v>129</v>
      </c>
      <c r="C132" s="6" t="s">
        <v>145</v>
      </c>
      <c r="D132" s="7" t="s">
        <v>146</v>
      </c>
      <c r="E132" s="8">
        <v>1925.1</v>
      </c>
      <c r="F132" s="8">
        <v>1925.1</v>
      </c>
      <c r="G132" s="8">
        <v>1155.06</v>
      </c>
      <c r="H132" s="12">
        <f t="shared" si="2"/>
        <v>60</v>
      </c>
    </row>
    <row r="133" spans="1:8" ht="13.7" customHeight="1" x14ac:dyDescent="0.2">
      <c r="A133" s="6" t="s">
        <v>111</v>
      </c>
      <c r="B133" s="6" t="s">
        <v>129</v>
      </c>
      <c r="C133" s="6" t="s">
        <v>97</v>
      </c>
      <c r="D133" s="7" t="s">
        <v>98</v>
      </c>
      <c r="E133" s="8">
        <v>5242.3</v>
      </c>
      <c r="F133" s="8">
        <v>5242.3</v>
      </c>
      <c r="G133" s="8">
        <v>3145.38</v>
      </c>
      <c r="H133" s="12">
        <f t="shared" si="2"/>
        <v>60</v>
      </c>
    </row>
    <row r="134" spans="1:8" ht="13.7" customHeight="1" x14ac:dyDescent="0.2">
      <c r="A134" s="6" t="s">
        <v>111</v>
      </c>
      <c r="B134" s="6" t="s">
        <v>129</v>
      </c>
      <c r="C134" s="6" t="s">
        <v>147</v>
      </c>
      <c r="D134" s="7" t="s">
        <v>148</v>
      </c>
      <c r="E134" s="8">
        <v>5259.9</v>
      </c>
      <c r="F134" s="8">
        <v>5259.9</v>
      </c>
      <c r="G134" s="8">
        <v>3155.94</v>
      </c>
      <c r="H134" s="12">
        <f t="shared" si="2"/>
        <v>60.000000000000007</v>
      </c>
    </row>
    <row r="135" spans="1:8" ht="13.7" customHeight="1" x14ac:dyDescent="0.2">
      <c r="A135" s="6" t="s">
        <v>111</v>
      </c>
      <c r="B135" s="6" t="s">
        <v>129</v>
      </c>
      <c r="C135" s="6" t="s">
        <v>149</v>
      </c>
      <c r="D135" s="7" t="s">
        <v>150</v>
      </c>
      <c r="E135" s="8">
        <v>1953.5</v>
      </c>
      <c r="F135" s="8">
        <v>1953.5</v>
      </c>
      <c r="G135" s="8">
        <v>1172.0999999999999</v>
      </c>
      <c r="H135" s="12">
        <f t="shared" si="2"/>
        <v>60</v>
      </c>
    </row>
    <row r="136" spans="1:8" ht="13.7" customHeight="1" x14ac:dyDescent="0.2">
      <c r="A136" s="6" t="s">
        <v>111</v>
      </c>
      <c r="B136" s="6" t="s">
        <v>129</v>
      </c>
      <c r="C136" s="6" t="s">
        <v>117</v>
      </c>
      <c r="D136" s="7" t="s">
        <v>118</v>
      </c>
      <c r="E136" s="8">
        <v>1935.6</v>
      </c>
      <c r="F136" s="8">
        <v>1935.6</v>
      </c>
      <c r="G136" s="8">
        <v>1161.3599999999999</v>
      </c>
      <c r="H136" s="12">
        <f t="shared" si="2"/>
        <v>60</v>
      </c>
    </row>
    <row r="137" spans="1:8" ht="40.5" customHeight="1" x14ac:dyDescent="0.2">
      <c r="A137" s="6" t="s">
        <v>111</v>
      </c>
      <c r="B137" s="6" t="s">
        <v>151</v>
      </c>
      <c r="C137" s="6" t="s">
        <v>4</v>
      </c>
      <c r="D137" s="7" t="s">
        <v>152</v>
      </c>
      <c r="E137" s="8">
        <v>403456.1</v>
      </c>
      <c r="F137" s="8">
        <v>403456.1</v>
      </c>
      <c r="G137" s="8">
        <v>17740.48</v>
      </c>
      <c r="H137" s="12">
        <f t="shared" si="2"/>
        <v>4.3971277172411076</v>
      </c>
    </row>
    <row r="138" spans="1:8" ht="13.7" customHeight="1" x14ac:dyDescent="0.2">
      <c r="A138" s="6" t="s">
        <v>111</v>
      </c>
      <c r="B138" s="6" t="s">
        <v>151</v>
      </c>
      <c r="C138" s="6" t="s">
        <v>13</v>
      </c>
      <c r="D138" s="7" t="s">
        <v>14</v>
      </c>
      <c r="E138" s="8">
        <v>403456.1</v>
      </c>
      <c r="F138" s="8">
        <v>0</v>
      </c>
      <c r="G138" s="8">
        <v>0</v>
      </c>
      <c r="H138" s="12"/>
    </row>
    <row r="139" spans="1:8" ht="13.7" customHeight="1" x14ac:dyDescent="0.2">
      <c r="A139" s="6" t="s">
        <v>111</v>
      </c>
      <c r="B139" s="6" t="s">
        <v>151</v>
      </c>
      <c r="C139" s="6" t="s">
        <v>15</v>
      </c>
      <c r="D139" s="7" t="s">
        <v>16</v>
      </c>
      <c r="E139" s="8">
        <v>0</v>
      </c>
      <c r="F139" s="8">
        <v>5143.1000000000004</v>
      </c>
      <c r="G139" s="8">
        <v>0</v>
      </c>
      <c r="H139" s="12">
        <f t="shared" si="2"/>
        <v>0</v>
      </c>
    </row>
    <row r="140" spans="1:8" ht="13.7" customHeight="1" x14ac:dyDescent="0.2">
      <c r="A140" s="6" t="s">
        <v>111</v>
      </c>
      <c r="B140" s="6" t="s">
        <v>151</v>
      </c>
      <c r="C140" s="6" t="s">
        <v>135</v>
      </c>
      <c r="D140" s="7" t="s">
        <v>136</v>
      </c>
      <c r="E140" s="8">
        <v>0</v>
      </c>
      <c r="F140" s="8">
        <v>15685.6</v>
      </c>
      <c r="G140" s="8">
        <v>0</v>
      </c>
      <c r="H140" s="12">
        <f t="shared" si="2"/>
        <v>0</v>
      </c>
    </row>
    <row r="141" spans="1:8" ht="13.7" customHeight="1" x14ac:dyDescent="0.2">
      <c r="A141" s="6" t="s">
        <v>111</v>
      </c>
      <c r="B141" s="6" t="s">
        <v>151</v>
      </c>
      <c r="C141" s="6" t="s">
        <v>17</v>
      </c>
      <c r="D141" s="7" t="s">
        <v>18</v>
      </c>
      <c r="E141" s="8">
        <v>0</v>
      </c>
      <c r="F141" s="8">
        <v>1003.3</v>
      </c>
      <c r="G141" s="8">
        <v>976.64</v>
      </c>
      <c r="H141" s="12">
        <f t="shared" si="2"/>
        <v>97.342768862752919</v>
      </c>
    </row>
    <row r="142" spans="1:8" ht="13.7" customHeight="1" x14ac:dyDescent="0.2">
      <c r="A142" s="6" t="s">
        <v>111</v>
      </c>
      <c r="B142" s="6" t="s">
        <v>151</v>
      </c>
      <c r="C142" s="6" t="s">
        <v>19</v>
      </c>
      <c r="D142" s="7" t="s">
        <v>20</v>
      </c>
      <c r="E142" s="8">
        <v>0</v>
      </c>
      <c r="F142" s="8">
        <v>2169.6</v>
      </c>
      <c r="G142" s="8">
        <v>0</v>
      </c>
      <c r="H142" s="12">
        <f t="shared" si="2"/>
        <v>0</v>
      </c>
    </row>
    <row r="143" spans="1:8" ht="13.7" customHeight="1" x14ac:dyDescent="0.2">
      <c r="A143" s="6" t="s">
        <v>111</v>
      </c>
      <c r="B143" s="6" t="s">
        <v>151</v>
      </c>
      <c r="C143" s="6" t="s">
        <v>137</v>
      </c>
      <c r="D143" s="7" t="s">
        <v>138</v>
      </c>
      <c r="E143" s="8">
        <v>0</v>
      </c>
      <c r="F143" s="8">
        <v>15033.8</v>
      </c>
      <c r="G143" s="8">
        <v>2180.1</v>
      </c>
      <c r="H143" s="12">
        <f t="shared" si="2"/>
        <v>14.501323683965465</v>
      </c>
    </row>
    <row r="144" spans="1:8" ht="13.7" customHeight="1" x14ac:dyDescent="0.2">
      <c r="A144" s="6" t="s">
        <v>111</v>
      </c>
      <c r="B144" s="6" t="s">
        <v>151</v>
      </c>
      <c r="C144" s="6" t="s">
        <v>139</v>
      </c>
      <c r="D144" s="7" t="s">
        <v>140</v>
      </c>
      <c r="E144" s="8">
        <v>0</v>
      </c>
      <c r="F144" s="8">
        <v>16060</v>
      </c>
      <c r="G144" s="8">
        <v>0</v>
      </c>
      <c r="H144" s="12">
        <f t="shared" si="2"/>
        <v>0</v>
      </c>
    </row>
    <row r="145" spans="1:8" ht="13.7" customHeight="1" x14ac:dyDescent="0.2">
      <c r="A145" s="6" t="s">
        <v>111</v>
      </c>
      <c r="B145" s="6" t="s">
        <v>151</v>
      </c>
      <c r="C145" s="6" t="s">
        <v>23</v>
      </c>
      <c r="D145" s="7" t="s">
        <v>24</v>
      </c>
      <c r="E145" s="8">
        <v>0</v>
      </c>
      <c r="F145" s="8">
        <v>1960.4</v>
      </c>
      <c r="G145" s="8">
        <v>70.989999999999995</v>
      </c>
      <c r="H145" s="12">
        <f t="shared" si="2"/>
        <v>3.6211997551520096</v>
      </c>
    </row>
    <row r="146" spans="1:8" ht="13.7" customHeight="1" x14ac:dyDescent="0.2">
      <c r="A146" s="6" t="s">
        <v>111</v>
      </c>
      <c r="B146" s="6" t="s">
        <v>151</v>
      </c>
      <c r="C146" s="6" t="s">
        <v>25</v>
      </c>
      <c r="D146" s="7" t="s">
        <v>26</v>
      </c>
      <c r="E146" s="8">
        <v>0</v>
      </c>
      <c r="F146" s="8">
        <v>7174.4</v>
      </c>
      <c r="G146" s="8">
        <v>0</v>
      </c>
      <c r="H146" s="12">
        <f t="shared" si="2"/>
        <v>0</v>
      </c>
    </row>
    <row r="147" spans="1:8" ht="13.7" customHeight="1" x14ac:dyDescent="0.2">
      <c r="A147" s="6" t="s">
        <v>111</v>
      </c>
      <c r="B147" s="6" t="s">
        <v>151</v>
      </c>
      <c r="C147" s="6" t="s">
        <v>141</v>
      </c>
      <c r="D147" s="7" t="s">
        <v>142</v>
      </c>
      <c r="E147" s="8">
        <v>0</v>
      </c>
      <c r="F147" s="8">
        <v>9135.7000000000007</v>
      </c>
      <c r="G147" s="8">
        <v>0</v>
      </c>
      <c r="H147" s="12">
        <f t="shared" si="2"/>
        <v>0</v>
      </c>
    </row>
    <row r="148" spans="1:8" ht="13.7" customHeight="1" x14ac:dyDescent="0.2">
      <c r="A148" s="6" t="s">
        <v>111</v>
      </c>
      <c r="B148" s="6" t="s">
        <v>151</v>
      </c>
      <c r="C148" s="6" t="s">
        <v>27</v>
      </c>
      <c r="D148" s="7" t="s">
        <v>28</v>
      </c>
      <c r="E148" s="8">
        <v>0</v>
      </c>
      <c r="F148" s="8">
        <v>1811.6</v>
      </c>
      <c r="G148" s="8">
        <v>0</v>
      </c>
      <c r="H148" s="12">
        <f t="shared" si="2"/>
        <v>0</v>
      </c>
    </row>
    <row r="149" spans="1:8" ht="13.7" customHeight="1" x14ac:dyDescent="0.2">
      <c r="A149" s="6" t="s">
        <v>111</v>
      </c>
      <c r="B149" s="6" t="s">
        <v>151</v>
      </c>
      <c r="C149" s="6" t="s">
        <v>31</v>
      </c>
      <c r="D149" s="7" t="s">
        <v>32</v>
      </c>
      <c r="E149" s="8">
        <v>0</v>
      </c>
      <c r="F149" s="8">
        <v>1537.1</v>
      </c>
      <c r="G149" s="8">
        <v>0</v>
      </c>
      <c r="H149" s="12">
        <f t="shared" si="2"/>
        <v>0</v>
      </c>
    </row>
    <row r="150" spans="1:8" ht="13.7" customHeight="1" x14ac:dyDescent="0.2">
      <c r="A150" s="6" t="s">
        <v>111</v>
      </c>
      <c r="B150" s="6" t="s">
        <v>151</v>
      </c>
      <c r="C150" s="6" t="s">
        <v>33</v>
      </c>
      <c r="D150" s="7" t="s">
        <v>34</v>
      </c>
      <c r="E150" s="8">
        <v>0</v>
      </c>
      <c r="F150" s="8">
        <v>17766.2</v>
      </c>
      <c r="G150" s="8">
        <v>4833.99</v>
      </c>
      <c r="H150" s="12">
        <f t="shared" si="2"/>
        <v>27.208913554952662</v>
      </c>
    </row>
    <row r="151" spans="1:8" ht="13.7" customHeight="1" x14ac:dyDescent="0.2">
      <c r="A151" s="6" t="s">
        <v>111</v>
      </c>
      <c r="B151" s="6" t="s">
        <v>151</v>
      </c>
      <c r="C151" s="6" t="s">
        <v>35</v>
      </c>
      <c r="D151" s="7" t="s">
        <v>36</v>
      </c>
      <c r="E151" s="8">
        <v>0</v>
      </c>
      <c r="F151" s="8">
        <v>1614.9</v>
      </c>
      <c r="G151" s="8">
        <v>83.2</v>
      </c>
      <c r="H151" s="12">
        <f t="shared" si="2"/>
        <v>5.1520217970152951</v>
      </c>
    </row>
    <row r="152" spans="1:8" ht="13.7" customHeight="1" x14ac:dyDescent="0.2">
      <c r="A152" s="6" t="s">
        <v>111</v>
      </c>
      <c r="B152" s="6" t="s">
        <v>151</v>
      </c>
      <c r="C152" s="6" t="s">
        <v>39</v>
      </c>
      <c r="D152" s="7" t="s">
        <v>40</v>
      </c>
      <c r="E152" s="8">
        <v>0</v>
      </c>
      <c r="F152" s="8">
        <v>4257.3</v>
      </c>
      <c r="G152" s="8">
        <v>0</v>
      </c>
      <c r="H152" s="12">
        <f t="shared" si="2"/>
        <v>0</v>
      </c>
    </row>
    <row r="153" spans="1:8" ht="13.7" customHeight="1" x14ac:dyDescent="0.2">
      <c r="A153" s="6" t="s">
        <v>111</v>
      </c>
      <c r="B153" s="6" t="s">
        <v>151</v>
      </c>
      <c r="C153" s="6" t="s">
        <v>43</v>
      </c>
      <c r="D153" s="7" t="s">
        <v>44</v>
      </c>
      <c r="E153" s="8">
        <v>0</v>
      </c>
      <c r="F153" s="8">
        <v>13799</v>
      </c>
      <c r="G153" s="8">
        <v>0</v>
      </c>
      <c r="H153" s="12">
        <f t="shared" si="2"/>
        <v>0</v>
      </c>
    </row>
    <row r="154" spans="1:8" ht="13.7" customHeight="1" x14ac:dyDescent="0.2">
      <c r="A154" s="6" t="s">
        <v>111</v>
      </c>
      <c r="B154" s="6" t="s">
        <v>151</v>
      </c>
      <c r="C154" s="6" t="s">
        <v>143</v>
      </c>
      <c r="D154" s="7" t="s">
        <v>144</v>
      </c>
      <c r="E154" s="8">
        <v>0</v>
      </c>
      <c r="F154" s="8">
        <v>31597.5</v>
      </c>
      <c r="G154" s="8">
        <v>4880.2299999999996</v>
      </c>
      <c r="H154" s="12">
        <f t="shared" si="2"/>
        <v>15.444987736371546</v>
      </c>
    </row>
    <row r="155" spans="1:8" ht="13.7" customHeight="1" x14ac:dyDescent="0.2">
      <c r="A155" s="6" t="s">
        <v>111</v>
      </c>
      <c r="B155" s="6" t="s">
        <v>151</v>
      </c>
      <c r="C155" s="6" t="s">
        <v>45</v>
      </c>
      <c r="D155" s="7" t="s">
        <v>46</v>
      </c>
      <c r="E155" s="8">
        <v>0</v>
      </c>
      <c r="F155" s="8">
        <v>159.4</v>
      </c>
      <c r="G155" s="8">
        <v>159.4</v>
      </c>
      <c r="H155" s="12">
        <f t="shared" si="2"/>
        <v>100</v>
      </c>
    </row>
    <row r="156" spans="1:8" ht="13.7" customHeight="1" x14ac:dyDescent="0.2">
      <c r="A156" s="6" t="s">
        <v>111</v>
      </c>
      <c r="B156" s="6" t="s">
        <v>151</v>
      </c>
      <c r="C156" s="6" t="s">
        <v>47</v>
      </c>
      <c r="D156" s="7" t="s">
        <v>48</v>
      </c>
      <c r="E156" s="8">
        <v>0</v>
      </c>
      <c r="F156" s="8">
        <v>1040.0999999999999</v>
      </c>
      <c r="G156" s="8">
        <v>0</v>
      </c>
      <c r="H156" s="12">
        <f t="shared" si="2"/>
        <v>0</v>
      </c>
    </row>
    <row r="157" spans="1:8" ht="13.7" customHeight="1" x14ac:dyDescent="0.2">
      <c r="A157" s="6" t="s">
        <v>111</v>
      </c>
      <c r="B157" s="6" t="s">
        <v>151</v>
      </c>
      <c r="C157" s="6" t="s">
        <v>49</v>
      </c>
      <c r="D157" s="7" t="s">
        <v>50</v>
      </c>
      <c r="E157" s="8">
        <v>0</v>
      </c>
      <c r="F157" s="8">
        <v>1851.5</v>
      </c>
      <c r="G157" s="8">
        <v>0</v>
      </c>
      <c r="H157" s="12">
        <f t="shared" si="2"/>
        <v>0</v>
      </c>
    </row>
    <row r="158" spans="1:8" ht="13.7" customHeight="1" x14ac:dyDescent="0.2">
      <c r="A158" s="6" t="s">
        <v>111</v>
      </c>
      <c r="B158" s="6" t="s">
        <v>151</v>
      </c>
      <c r="C158" s="6" t="s">
        <v>51</v>
      </c>
      <c r="D158" s="7" t="s">
        <v>52</v>
      </c>
      <c r="E158" s="8">
        <v>0</v>
      </c>
      <c r="F158" s="8">
        <v>20624.5</v>
      </c>
      <c r="G158" s="8">
        <v>0</v>
      </c>
      <c r="H158" s="12">
        <f t="shared" si="2"/>
        <v>0</v>
      </c>
    </row>
    <row r="159" spans="1:8" ht="13.7" customHeight="1" x14ac:dyDescent="0.2">
      <c r="A159" s="6" t="s">
        <v>111</v>
      </c>
      <c r="B159" s="6" t="s">
        <v>151</v>
      </c>
      <c r="C159" s="6" t="s">
        <v>53</v>
      </c>
      <c r="D159" s="7" t="s">
        <v>54</v>
      </c>
      <c r="E159" s="8">
        <v>0</v>
      </c>
      <c r="F159" s="8">
        <v>44123.4</v>
      </c>
      <c r="G159" s="8">
        <v>109.2</v>
      </c>
      <c r="H159" s="12">
        <f t="shared" si="2"/>
        <v>0.24748772760032092</v>
      </c>
    </row>
    <row r="160" spans="1:8" ht="13.7" customHeight="1" x14ac:dyDescent="0.2">
      <c r="A160" s="6" t="s">
        <v>111</v>
      </c>
      <c r="B160" s="6" t="s">
        <v>151</v>
      </c>
      <c r="C160" s="6" t="s">
        <v>55</v>
      </c>
      <c r="D160" s="7" t="s">
        <v>56</v>
      </c>
      <c r="E160" s="8">
        <v>0</v>
      </c>
      <c r="F160" s="8">
        <v>16064.8</v>
      </c>
      <c r="G160" s="8">
        <v>0</v>
      </c>
      <c r="H160" s="12">
        <f t="shared" si="2"/>
        <v>0</v>
      </c>
    </row>
    <row r="161" spans="1:8" ht="13.7" customHeight="1" x14ac:dyDescent="0.2">
      <c r="A161" s="6" t="s">
        <v>111</v>
      </c>
      <c r="B161" s="6" t="s">
        <v>151</v>
      </c>
      <c r="C161" s="6" t="s">
        <v>57</v>
      </c>
      <c r="D161" s="7" t="s">
        <v>58</v>
      </c>
      <c r="E161" s="8">
        <v>0</v>
      </c>
      <c r="F161" s="8">
        <v>238.2</v>
      </c>
      <c r="G161" s="8">
        <v>219.67</v>
      </c>
      <c r="H161" s="12">
        <f t="shared" si="2"/>
        <v>92.220822837951303</v>
      </c>
    </row>
    <row r="162" spans="1:8" ht="13.7" customHeight="1" x14ac:dyDescent="0.2">
      <c r="A162" s="6" t="s">
        <v>111</v>
      </c>
      <c r="B162" s="6" t="s">
        <v>151</v>
      </c>
      <c r="C162" s="6" t="s">
        <v>123</v>
      </c>
      <c r="D162" s="7" t="s">
        <v>124</v>
      </c>
      <c r="E162" s="8">
        <v>0</v>
      </c>
      <c r="F162" s="8">
        <v>13231.6</v>
      </c>
      <c r="G162" s="8">
        <v>0</v>
      </c>
      <c r="H162" s="12">
        <f t="shared" si="2"/>
        <v>0</v>
      </c>
    </row>
    <row r="163" spans="1:8" ht="13.7" customHeight="1" x14ac:dyDescent="0.2">
      <c r="A163" s="6" t="s">
        <v>111</v>
      </c>
      <c r="B163" s="6" t="s">
        <v>151</v>
      </c>
      <c r="C163" s="6" t="s">
        <v>145</v>
      </c>
      <c r="D163" s="7" t="s">
        <v>146</v>
      </c>
      <c r="E163" s="8">
        <v>0</v>
      </c>
      <c r="F163" s="8">
        <v>61429.2</v>
      </c>
      <c r="G163" s="8">
        <v>2194.81</v>
      </c>
      <c r="H163" s="12">
        <f t="shared" si="2"/>
        <v>3.5729099516191001</v>
      </c>
    </row>
    <row r="164" spans="1:8" ht="13.7" customHeight="1" x14ac:dyDescent="0.2">
      <c r="A164" s="6" t="s">
        <v>111</v>
      </c>
      <c r="B164" s="6" t="s">
        <v>151</v>
      </c>
      <c r="C164" s="6" t="s">
        <v>125</v>
      </c>
      <c r="D164" s="7" t="s">
        <v>126</v>
      </c>
      <c r="E164" s="8">
        <v>0</v>
      </c>
      <c r="F164" s="8">
        <v>55254.6</v>
      </c>
      <c r="G164" s="8">
        <v>0</v>
      </c>
      <c r="H164" s="12">
        <f t="shared" si="2"/>
        <v>0</v>
      </c>
    </row>
    <row r="165" spans="1:8" ht="13.7" customHeight="1" x14ac:dyDescent="0.2">
      <c r="A165" s="6" t="s">
        <v>111</v>
      </c>
      <c r="B165" s="6" t="s">
        <v>151</v>
      </c>
      <c r="C165" s="6" t="s">
        <v>97</v>
      </c>
      <c r="D165" s="7" t="s">
        <v>98</v>
      </c>
      <c r="E165" s="8">
        <v>0</v>
      </c>
      <c r="F165" s="8">
        <v>25408.7</v>
      </c>
      <c r="G165" s="8">
        <v>0</v>
      </c>
      <c r="H165" s="12">
        <f t="shared" si="2"/>
        <v>0</v>
      </c>
    </row>
    <row r="166" spans="1:8" ht="13.7" customHeight="1" x14ac:dyDescent="0.2">
      <c r="A166" s="6" t="s">
        <v>111</v>
      </c>
      <c r="B166" s="6" t="s">
        <v>151</v>
      </c>
      <c r="C166" s="6" t="s">
        <v>147</v>
      </c>
      <c r="D166" s="7" t="s">
        <v>148</v>
      </c>
      <c r="E166" s="8">
        <v>0</v>
      </c>
      <c r="F166" s="8">
        <v>2287.3000000000002</v>
      </c>
      <c r="G166" s="8">
        <v>1208.18</v>
      </c>
      <c r="H166" s="12">
        <f t="shared" si="2"/>
        <v>52.82123027149914</v>
      </c>
    </row>
    <row r="167" spans="1:8" ht="13.7" customHeight="1" x14ac:dyDescent="0.2">
      <c r="A167" s="6" t="s">
        <v>111</v>
      </c>
      <c r="B167" s="6" t="s">
        <v>151</v>
      </c>
      <c r="C167" s="6" t="s">
        <v>103</v>
      </c>
      <c r="D167" s="7" t="s">
        <v>104</v>
      </c>
      <c r="E167" s="8">
        <v>0</v>
      </c>
      <c r="F167" s="8">
        <v>3576.4</v>
      </c>
      <c r="G167" s="8">
        <v>824.07</v>
      </c>
      <c r="H167" s="12">
        <f t="shared" si="2"/>
        <v>23.041885695112406</v>
      </c>
    </row>
    <row r="168" spans="1:8" ht="13.7" customHeight="1" x14ac:dyDescent="0.2">
      <c r="A168" s="6" t="s">
        <v>111</v>
      </c>
      <c r="B168" s="6" t="s">
        <v>151</v>
      </c>
      <c r="C168" s="6" t="s">
        <v>149</v>
      </c>
      <c r="D168" s="7" t="s">
        <v>150</v>
      </c>
      <c r="E168" s="8">
        <v>0</v>
      </c>
      <c r="F168" s="8">
        <v>11506.2</v>
      </c>
      <c r="G168" s="8">
        <v>0</v>
      </c>
      <c r="H168" s="12">
        <f t="shared" si="2"/>
        <v>0</v>
      </c>
    </row>
    <row r="169" spans="1:8" ht="13.7" customHeight="1" x14ac:dyDescent="0.2">
      <c r="A169" s="6" t="s">
        <v>111</v>
      </c>
      <c r="B169" s="6" t="s">
        <v>151</v>
      </c>
      <c r="C169" s="6" t="s">
        <v>117</v>
      </c>
      <c r="D169" s="7" t="s">
        <v>118</v>
      </c>
      <c r="E169" s="8">
        <v>0</v>
      </c>
      <c r="F169" s="8">
        <v>910.7</v>
      </c>
      <c r="G169" s="8">
        <v>0</v>
      </c>
      <c r="H169" s="12">
        <f t="shared" si="2"/>
        <v>0</v>
      </c>
    </row>
    <row r="170" spans="1:8" ht="40.5" customHeight="1" x14ac:dyDescent="0.2">
      <c r="A170" s="6" t="s">
        <v>111</v>
      </c>
      <c r="B170" s="6" t="s">
        <v>153</v>
      </c>
      <c r="C170" s="6" t="s">
        <v>4</v>
      </c>
      <c r="D170" s="7" t="s">
        <v>154</v>
      </c>
      <c r="E170" s="8">
        <v>306935</v>
      </c>
      <c r="F170" s="8">
        <v>306935</v>
      </c>
      <c r="G170" s="8">
        <v>22767.11</v>
      </c>
      <c r="H170" s="12">
        <f t="shared" si="2"/>
        <v>7.4175672373629595</v>
      </c>
    </row>
    <row r="171" spans="1:8" ht="13.7" customHeight="1" x14ac:dyDescent="0.2">
      <c r="A171" s="6" t="s">
        <v>111</v>
      </c>
      <c r="B171" s="6" t="s">
        <v>153</v>
      </c>
      <c r="C171" s="6" t="s">
        <v>13</v>
      </c>
      <c r="D171" s="7" t="s">
        <v>14</v>
      </c>
      <c r="E171" s="8">
        <v>306935</v>
      </c>
      <c r="F171" s="8">
        <v>53.9</v>
      </c>
      <c r="G171" s="8">
        <v>0</v>
      </c>
      <c r="H171" s="12">
        <f t="shared" si="2"/>
        <v>0</v>
      </c>
    </row>
    <row r="172" spans="1:8" ht="13.7" customHeight="1" x14ac:dyDescent="0.2">
      <c r="A172" s="6" t="s">
        <v>111</v>
      </c>
      <c r="B172" s="6" t="s">
        <v>153</v>
      </c>
      <c r="C172" s="6" t="s">
        <v>15</v>
      </c>
      <c r="D172" s="7" t="s">
        <v>16</v>
      </c>
      <c r="E172" s="8">
        <v>0</v>
      </c>
      <c r="F172" s="8">
        <v>3279.1</v>
      </c>
      <c r="G172" s="8">
        <v>0</v>
      </c>
      <c r="H172" s="12">
        <f t="shared" si="2"/>
        <v>0</v>
      </c>
    </row>
    <row r="173" spans="1:8" ht="13.7" customHeight="1" x14ac:dyDescent="0.2">
      <c r="A173" s="6" t="s">
        <v>111</v>
      </c>
      <c r="B173" s="6" t="s">
        <v>153</v>
      </c>
      <c r="C173" s="6" t="s">
        <v>131</v>
      </c>
      <c r="D173" s="7" t="s">
        <v>132</v>
      </c>
      <c r="E173" s="8">
        <v>0</v>
      </c>
      <c r="F173" s="8">
        <v>46731.7</v>
      </c>
      <c r="G173" s="8">
        <v>694.1</v>
      </c>
      <c r="H173" s="12">
        <f t="shared" si="2"/>
        <v>1.4852872889280726</v>
      </c>
    </row>
    <row r="174" spans="1:8" ht="13.7" customHeight="1" x14ac:dyDescent="0.2">
      <c r="A174" s="6" t="s">
        <v>111</v>
      </c>
      <c r="B174" s="6" t="s">
        <v>153</v>
      </c>
      <c r="C174" s="6" t="s">
        <v>135</v>
      </c>
      <c r="D174" s="7" t="s">
        <v>136</v>
      </c>
      <c r="E174" s="8">
        <v>0</v>
      </c>
      <c r="F174" s="8">
        <v>715.6</v>
      </c>
      <c r="G174" s="8">
        <v>0</v>
      </c>
      <c r="H174" s="12">
        <f t="shared" si="2"/>
        <v>0</v>
      </c>
    </row>
    <row r="175" spans="1:8" ht="13.7" customHeight="1" x14ac:dyDescent="0.2">
      <c r="A175" s="6" t="s">
        <v>111</v>
      </c>
      <c r="B175" s="6" t="s">
        <v>153</v>
      </c>
      <c r="C175" s="6" t="s">
        <v>17</v>
      </c>
      <c r="D175" s="7" t="s">
        <v>18</v>
      </c>
      <c r="E175" s="8">
        <v>0</v>
      </c>
      <c r="F175" s="8">
        <v>1066.2</v>
      </c>
      <c r="G175" s="8">
        <v>1066.1500000000001</v>
      </c>
      <c r="H175" s="12">
        <f t="shared" si="2"/>
        <v>99.995310448321135</v>
      </c>
    </row>
    <row r="176" spans="1:8" ht="13.7" customHeight="1" x14ac:dyDescent="0.2">
      <c r="A176" s="6" t="s">
        <v>111</v>
      </c>
      <c r="B176" s="6" t="s">
        <v>153</v>
      </c>
      <c r="C176" s="6" t="s">
        <v>21</v>
      </c>
      <c r="D176" s="7" t="s">
        <v>22</v>
      </c>
      <c r="E176" s="8">
        <v>0</v>
      </c>
      <c r="F176" s="8">
        <v>1344.7</v>
      </c>
      <c r="G176" s="8">
        <v>0</v>
      </c>
      <c r="H176" s="12">
        <f t="shared" si="2"/>
        <v>0</v>
      </c>
    </row>
    <row r="177" spans="1:8" ht="13.7" customHeight="1" x14ac:dyDescent="0.2">
      <c r="A177" s="6" t="s">
        <v>111</v>
      </c>
      <c r="B177" s="6" t="s">
        <v>153</v>
      </c>
      <c r="C177" s="6" t="s">
        <v>137</v>
      </c>
      <c r="D177" s="7" t="s">
        <v>138</v>
      </c>
      <c r="E177" s="8">
        <v>0</v>
      </c>
      <c r="F177" s="8">
        <v>887.8</v>
      </c>
      <c r="G177" s="8">
        <v>0</v>
      </c>
      <c r="H177" s="12">
        <f t="shared" si="2"/>
        <v>0</v>
      </c>
    </row>
    <row r="178" spans="1:8" ht="13.7" customHeight="1" x14ac:dyDescent="0.2">
      <c r="A178" s="6" t="s">
        <v>111</v>
      </c>
      <c r="B178" s="6" t="s">
        <v>153</v>
      </c>
      <c r="C178" s="6" t="s">
        <v>139</v>
      </c>
      <c r="D178" s="7" t="s">
        <v>140</v>
      </c>
      <c r="E178" s="8">
        <v>0</v>
      </c>
      <c r="F178" s="8">
        <v>9997.7999999999993</v>
      </c>
      <c r="G178" s="8">
        <v>0</v>
      </c>
      <c r="H178" s="12">
        <f t="shared" si="2"/>
        <v>0</v>
      </c>
    </row>
    <row r="179" spans="1:8" ht="13.7" customHeight="1" x14ac:dyDescent="0.2">
      <c r="A179" s="6" t="s">
        <v>111</v>
      </c>
      <c r="B179" s="6" t="s">
        <v>153</v>
      </c>
      <c r="C179" s="6" t="s">
        <v>23</v>
      </c>
      <c r="D179" s="7" t="s">
        <v>24</v>
      </c>
      <c r="E179" s="8">
        <v>0</v>
      </c>
      <c r="F179" s="8">
        <v>11653.2</v>
      </c>
      <c r="G179" s="8">
        <v>0</v>
      </c>
      <c r="H179" s="12">
        <f t="shared" si="2"/>
        <v>0</v>
      </c>
    </row>
    <row r="180" spans="1:8" ht="13.7" customHeight="1" x14ac:dyDescent="0.2">
      <c r="A180" s="6" t="s">
        <v>111</v>
      </c>
      <c r="B180" s="6" t="s">
        <v>153</v>
      </c>
      <c r="C180" s="6" t="s">
        <v>141</v>
      </c>
      <c r="D180" s="7" t="s">
        <v>142</v>
      </c>
      <c r="E180" s="8">
        <v>0</v>
      </c>
      <c r="F180" s="8">
        <v>21337.9</v>
      </c>
      <c r="G180" s="8">
        <v>0</v>
      </c>
      <c r="H180" s="12">
        <f t="shared" si="2"/>
        <v>0</v>
      </c>
    </row>
    <row r="181" spans="1:8" ht="13.7" customHeight="1" x14ac:dyDescent="0.2">
      <c r="A181" s="6" t="s">
        <v>111</v>
      </c>
      <c r="B181" s="6" t="s">
        <v>153</v>
      </c>
      <c r="C181" s="6" t="s">
        <v>95</v>
      </c>
      <c r="D181" s="7" t="s">
        <v>96</v>
      </c>
      <c r="E181" s="8">
        <v>0</v>
      </c>
      <c r="F181" s="8">
        <v>37706.5</v>
      </c>
      <c r="G181" s="8">
        <v>0</v>
      </c>
      <c r="H181" s="12">
        <f t="shared" si="2"/>
        <v>0</v>
      </c>
    </row>
    <row r="182" spans="1:8" ht="13.7" customHeight="1" x14ac:dyDescent="0.2">
      <c r="A182" s="6" t="s">
        <v>111</v>
      </c>
      <c r="B182" s="6" t="s">
        <v>153</v>
      </c>
      <c r="C182" s="6" t="s">
        <v>27</v>
      </c>
      <c r="D182" s="7" t="s">
        <v>28</v>
      </c>
      <c r="E182" s="8">
        <v>0</v>
      </c>
      <c r="F182" s="8">
        <v>5156.8</v>
      </c>
      <c r="G182" s="8">
        <v>0</v>
      </c>
      <c r="H182" s="12">
        <f t="shared" si="2"/>
        <v>0</v>
      </c>
    </row>
    <row r="183" spans="1:8" ht="13.7" customHeight="1" x14ac:dyDescent="0.2">
      <c r="A183" s="6" t="s">
        <v>111</v>
      </c>
      <c r="B183" s="6" t="s">
        <v>153</v>
      </c>
      <c r="C183" s="6" t="s">
        <v>33</v>
      </c>
      <c r="D183" s="7" t="s">
        <v>34</v>
      </c>
      <c r="E183" s="8">
        <v>0</v>
      </c>
      <c r="F183" s="8">
        <v>10252.4</v>
      </c>
      <c r="G183" s="8">
        <v>1484.49</v>
      </c>
      <c r="H183" s="12">
        <f t="shared" si="2"/>
        <v>14.479438960633608</v>
      </c>
    </row>
    <row r="184" spans="1:8" ht="13.7" customHeight="1" x14ac:dyDescent="0.2">
      <c r="A184" s="6" t="s">
        <v>111</v>
      </c>
      <c r="B184" s="6" t="s">
        <v>153</v>
      </c>
      <c r="C184" s="6" t="s">
        <v>35</v>
      </c>
      <c r="D184" s="7" t="s">
        <v>36</v>
      </c>
      <c r="E184" s="8">
        <v>0</v>
      </c>
      <c r="F184" s="8">
        <v>4375.6000000000004</v>
      </c>
      <c r="G184" s="8">
        <v>402.3</v>
      </c>
      <c r="H184" s="12">
        <f t="shared" si="2"/>
        <v>9.1941676570070374</v>
      </c>
    </row>
    <row r="185" spans="1:8" ht="13.7" customHeight="1" x14ac:dyDescent="0.2">
      <c r="A185" s="6" t="s">
        <v>111</v>
      </c>
      <c r="B185" s="6" t="s">
        <v>153</v>
      </c>
      <c r="C185" s="6" t="s">
        <v>39</v>
      </c>
      <c r="D185" s="7" t="s">
        <v>40</v>
      </c>
      <c r="E185" s="8">
        <v>0</v>
      </c>
      <c r="F185" s="8">
        <v>1294.2</v>
      </c>
      <c r="G185" s="8">
        <v>1293.6099999999999</v>
      </c>
      <c r="H185" s="12">
        <f t="shared" si="2"/>
        <v>99.954411991964136</v>
      </c>
    </row>
    <row r="186" spans="1:8" ht="13.7" customHeight="1" x14ac:dyDescent="0.2">
      <c r="A186" s="6" t="s">
        <v>111</v>
      </c>
      <c r="B186" s="6" t="s">
        <v>153</v>
      </c>
      <c r="C186" s="6" t="s">
        <v>41</v>
      </c>
      <c r="D186" s="7" t="s">
        <v>42</v>
      </c>
      <c r="E186" s="8">
        <v>0</v>
      </c>
      <c r="F186" s="8">
        <v>288.60000000000002</v>
      </c>
      <c r="G186" s="8">
        <v>223.47</v>
      </c>
      <c r="H186" s="12">
        <f t="shared" si="2"/>
        <v>77.432432432432435</v>
      </c>
    </row>
    <row r="187" spans="1:8" ht="13.7" customHeight="1" x14ac:dyDescent="0.2">
      <c r="A187" s="6" t="s">
        <v>111</v>
      </c>
      <c r="B187" s="6" t="s">
        <v>153</v>
      </c>
      <c r="C187" s="6" t="s">
        <v>43</v>
      </c>
      <c r="D187" s="7" t="s">
        <v>44</v>
      </c>
      <c r="E187" s="8">
        <v>0</v>
      </c>
      <c r="F187" s="8">
        <v>2863.9</v>
      </c>
      <c r="G187" s="8">
        <v>0</v>
      </c>
      <c r="H187" s="12">
        <f t="shared" si="2"/>
        <v>0</v>
      </c>
    </row>
    <row r="188" spans="1:8" ht="13.7" customHeight="1" x14ac:dyDescent="0.2">
      <c r="A188" s="6" t="s">
        <v>111</v>
      </c>
      <c r="B188" s="6" t="s">
        <v>153</v>
      </c>
      <c r="C188" s="6" t="s">
        <v>143</v>
      </c>
      <c r="D188" s="7" t="s">
        <v>144</v>
      </c>
      <c r="E188" s="8">
        <v>0</v>
      </c>
      <c r="F188" s="8">
        <v>27483.3</v>
      </c>
      <c r="G188" s="8">
        <v>1599.23</v>
      </c>
      <c r="H188" s="12">
        <f t="shared" ref="H188:H251" si="3">G188/F188*100</f>
        <v>5.8189154868592929</v>
      </c>
    </row>
    <row r="189" spans="1:8" ht="13.7" customHeight="1" x14ac:dyDescent="0.2">
      <c r="A189" s="6" t="s">
        <v>111</v>
      </c>
      <c r="B189" s="6" t="s">
        <v>153</v>
      </c>
      <c r="C189" s="6" t="s">
        <v>45</v>
      </c>
      <c r="D189" s="7" t="s">
        <v>46</v>
      </c>
      <c r="E189" s="8">
        <v>0</v>
      </c>
      <c r="F189" s="8">
        <v>35.4</v>
      </c>
      <c r="G189" s="8">
        <v>35.4</v>
      </c>
      <c r="H189" s="12">
        <f t="shared" si="3"/>
        <v>100</v>
      </c>
    </row>
    <row r="190" spans="1:8" ht="13.7" customHeight="1" x14ac:dyDescent="0.2">
      <c r="A190" s="6" t="s">
        <v>111</v>
      </c>
      <c r="B190" s="6" t="s">
        <v>153</v>
      </c>
      <c r="C190" s="6" t="s">
        <v>47</v>
      </c>
      <c r="D190" s="7" t="s">
        <v>48</v>
      </c>
      <c r="E190" s="8">
        <v>0</v>
      </c>
      <c r="F190" s="8">
        <v>6555.9</v>
      </c>
      <c r="G190" s="8">
        <v>0</v>
      </c>
      <c r="H190" s="12">
        <f t="shared" si="3"/>
        <v>0</v>
      </c>
    </row>
    <row r="191" spans="1:8" ht="13.7" customHeight="1" x14ac:dyDescent="0.2">
      <c r="A191" s="6" t="s">
        <v>111</v>
      </c>
      <c r="B191" s="6" t="s">
        <v>153</v>
      </c>
      <c r="C191" s="6" t="s">
        <v>51</v>
      </c>
      <c r="D191" s="7" t="s">
        <v>52</v>
      </c>
      <c r="E191" s="8">
        <v>0</v>
      </c>
      <c r="F191" s="8">
        <v>2958.7</v>
      </c>
      <c r="G191" s="8">
        <v>0</v>
      </c>
      <c r="H191" s="12">
        <f t="shared" si="3"/>
        <v>0</v>
      </c>
    </row>
    <row r="192" spans="1:8" ht="13.7" customHeight="1" x14ac:dyDescent="0.2">
      <c r="A192" s="6" t="s">
        <v>111</v>
      </c>
      <c r="B192" s="6" t="s">
        <v>153</v>
      </c>
      <c r="C192" s="6" t="s">
        <v>53</v>
      </c>
      <c r="D192" s="7" t="s">
        <v>54</v>
      </c>
      <c r="E192" s="8">
        <v>0</v>
      </c>
      <c r="F192" s="8">
        <v>1696</v>
      </c>
      <c r="G192" s="8">
        <v>911.96</v>
      </c>
      <c r="H192" s="12">
        <f t="shared" si="3"/>
        <v>53.77122641509434</v>
      </c>
    </row>
    <row r="193" spans="1:8" ht="13.7" customHeight="1" x14ac:dyDescent="0.2">
      <c r="A193" s="6" t="s">
        <v>111</v>
      </c>
      <c r="B193" s="6" t="s">
        <v>153</v>
      </c>
      <c r="C193" s="6" t="s">
        <v>121</v>
      </c>
      <c r="D193" s="7" t="s">
        <v>122</v>
      </c>
      <c r="E193" s="8">
        <v>0</v>
      </c>
      <c r="F193" s="8">
        <v>13192.8</v>
      </c>
      <c r="G193" s="8">
        <v>0</v>
      </c>
      <c r="H193" s="12">
        <f t="shared" si="3"/>
        <v>0</v>
      </c>
    </row>
    <row r="194" spans="1:8" ht="13.7" customHeight="1" x14ac:dyDescent="0.2">
      <c r="A194" s="6" t="s">
        <v>111</v>
      </c>
      <c r="B194" s="6" t="s">
        <v>153</v>
      </c>
      <c r="C194" s="6" t="s">
        <v>55</v>
      </c>
      <c r="D194" s="7" t="s">
        <v>56</v>
      </c>
      <c r="E194" s="8">
        <v>0</v>
      </c>
      <c r="F194" s="8">
        <v>2168.4</v>
      </c>
      <c r="G194" s="8">
        <v>0</v>
      </c>
      <c r="H194" s="12">
        <f t="shared" si="3"/>
        <v>0</v>
      </c>
    </row>
    <row r="195" spans="1:8" ht="13.7" customHeight="1" x14ac:dyDescent="0.2">
      <c r="A195" s="6" t="s">
        <v>111</v>
      </c>
      <c r="B195" s="6" t="s">
        <v>153</v>
      </c>
      <c r="C195" s="6" t="s">
        <v>123</v>
      </c>
      <c r="D195" s="7" t="s">
        <v>124</v>
      </c>
      <c r="E195" s="8">
        <v>0</v>
      </c>
      <c r="F195" s="8">
        <v>49071.4</v>
      </c>
      <c r="G195" s="8">
        <v>0</v>
      </c>
      <c r="H195" s="12">
        <f t="shared" si="3"/>
        <v>0</v>
      </c>
    </row>
    <row r="196" spans="1:8" ht="13.7" customHeight="1" x14ac:dyDescent="0.2">
      <c r="A196" s="6" t="s">
        <v>111</v>
      </c>
      <c r="B196" s="6" t="s">
        <v>153</v>
      </c>
      <c r="C196" s="6" t="s">
        <v>145</v>
      </c>
      <c r="D196" s="7" t="s">
        <v>146</v>
      </c>
      <c r="E196" s="8">
        <v>0</v>
      </c>
      <c r="F196" s="8">
        <v>5647.4</v>
      </c>
      <c r="G196" s="8">
        <v>2597.7600000000002</v>
      </c>
      <c r="H196" s="12">
        <f t="shared" si="3"/>
        <v>45.999220880405147</v>
      </c>
    </row>
    <row r="197" spans="1:8" ht="13.7" customHeight="1" x14ac:dyDescent="0.2">
      <c r="A197" s="6" t="s">
        <v>111</v>
      </c>
      <c r="B197" s="6" t="s">
        <v>153</v>
      </c>
      <c r="C197" s="6" t="s">
        <v>125</v>
      </c>
      <c r="D197" s="7" t="s">
        <v>126</v>
      </c>
      <c r="E197" s="8">
        <v>0</v>
      </c>
      <c r="F197" s="8">
        <v>3581.2</v>
      </c>
      <c r="G197" s="8">
        <v>1438.13</v>
      </c>
      <c r="H197" s="12">
        <f t="shared" si="3"/>
        <v>40.157768345805877</v>
      </c>
    </row>
    <row r="198" spans="1:8" ht="13.7" customHeight="1" x14ac:dyDescent="0.2">
      <c r="A198" s="6" t="s">
        <v>111</v>
      </c>
      <c r="B198" s="6" t="s">
        <v>153</v>
      </c>
      <c r="C198" s="6" t="s">
        <v>147</v>
      </c>
      <c r="D198" s="7" t="s">
        <v>148</v>
      </c>
      <c r="E198" s="8">
        <v>0</v>
      </c>
      <c r="F198" s="8">
        <v>7321.3</v>
      </c>
      <c r="G198" s="8">
        <v>359.2</v>
      </c>
      <c r="H198" s="12">
        <f t="shared" si="3"/>
        <v>4.9062324996926776</v>
      </c>
    </row>
    <row r="199" spans="1:8" ht="13.7" customHeight="1" x14ac:dyDescent="0.2">
      <c r="A199" s="6" t="s">
        <v>111</v>
      </c>
      <c r="B199" s="6" t="s">
        <v>153</v>
      </c>
      <c r="C199" s="6" t="s">
        <v>103</v>
      </c>
      <c r="D199" s="7" t="s">
        <v>104</v>
      </c>
      <c r="E199" s="8">
        <v>0</v>
      </c>
      <c r="F199" s="8">
        <v>10294.1</v>
      </c>
      <c r="G199" s="8">
        <v>1852.5</v>
      </c>
      <c r="H199" s="12">
        <f t="shared" si="3"/>
        <v>17.995745135563087</v>
      </c>
    </row>
    <row r="200" spans="1:8" ht="13.7" customHeight="1" x14ac:dyDescent="0.2">
      <c r="A200" s="6" t="s">
        <v>111</v>
      </c>
      <c r="B200" s="6" t="s">
        <v>153</v>
      </c>
      <c r="C200" s="6" t="s">
        <v>149</v>
      </c>
      <c r="D200" s="7" t="s">
        <v>150</v>
      </c>
      <c r="E200" s="8">
        <v>0</v>
      </c>
      <c r="F200" s="8">
        <v>12123.1</v>
      </c>
      <c r="G200" s="8">
        <v>3876.6</v>
      </c>
      <c r="H200" s="12">
        <f t="shared" si="3"/>
        <v>31.976969586986826</v>
      </c>
    </row>
    <row r="201" spans="1:8" ht="13.7" customHeight="1" x14ac:dyDescent="0.2">
      <c r="A201" s="6" t="s">
        <v>111</v>
      </c>
      <c r="B201" s="6" t="s">
        <v>153</v>
      </c>
      <c r="C201" s="6" t="s">
        <v>117</v>
      </c>
      <c r="D201" s="7" t="s">
        <v>118</v>
      </c>
      <c r="E201" s="8">
        <v>0</v>
      </c>
      <c r="F201" s="8">
        <v>5800.1</v>
      </c>
      <c r="G201" s="8">
        <v>4932.21</v>
      </c>
      <c r="H201" s="12">
        <f t="shared" si="3"/>
        <v>85.036637299356897</v>
      </c>
    </row>
    <row r="202" spans="1:8" ht="53.45" customHeight="1" x14ac:dyDescent="0.2">
      <c r="A202" s="6" t="s">
        <v>111</v>
      </c>
      <c r="B202" s="6" t="s">
        <v>155</v>
      </c>
      <c r="C202" s="6" t="s">
        <v>4</v>
      </c>
      <c r="D202" s="7" t="s">
        <v>156</v>
      </c>
      <c r="E202" s="8">
        <v>43065</v>
      </c>
      <c r="F202" s="8">
        <v>43065</v>
      </c>
      <c r="G202" s="8">
        <v>19293.759999999998</v>
      </c>
      <c r="H202" s="12">
        <f t="shared" si="3"/>
        <v>44.801486125624052</v>
      </c>
    </row>
    <row r="203" spans="1:8" ht="13.7" customHeight="1" x14ac:dyDescent="0.2">
      <c r="A203" s="6" t="s">
        <v>111</v>
      </c>
      <c r="B203" s="6" t="s">
        <v>155</v>
      </c>
      <c r="C203" s="6" t="s">
        <v>13</v>
      </c>
      <c r="D203" s="7" t="s">
        <v>14</v>
      </c>
      <c r="E203" s="8">
        <v>43065</v>
      </c>
      <c r="F203" s="8">
        <v>0</v>
      </c>
      <c r="G203" s="8">
        <v>0</v>
      </c>
      <c r="H203" s="12"/>
    </row>
    <row r="204" spans="1:8" ht="13.7" customHeight="1" x14ac:dyDescent="0.2">
      <c r="A204" s="6" t="s">
        <v>111</v>
      </c>
      <c r="B204" s="6" t="s">
        <v>155</v>
      </c>
      <c r="C204" s="6" t="s">
        <v>15</v>
      </c>
      <c r="D204" s="7" t="s">
        <v>16</v>
      </c>
      <c r="E204" s="8">
        <v>0</v>
      </c>
      <c r="F204" s="8">
        <v>1485</v>
      </c>
      <c r="G204" s="8">
        <v>1485</v>
      </c>
      <c r="H204" s="12">
        <f t="shared" si="3"/>
        <v>100</v>
      </c>
    </row>
    <row r="205" spans="1:8" ht="13.7" customHeight="1" x14ac:dyDescent="0.2">
      <c r="A205" s="6" t="s">
        <v>111</v>
      </c>
      <c r="B205" s="6" t="s">
        <v>155</v>
      </c>
      <c r="C205" s="6" t="s">
        <v>131</v>
      </c>
      <c r="D205" s="7" t="s">
        <v>132</v>
      </c>
      <c r="E205" s="8">
        <v>0</v>
      </c>
      <c r="F205" s="8">
        <v>1485</v>
      </c>
      <c r="G205" s="8">
        <v>1485</v>
      </c>
      <c r="H205" s="12">
        <f t="shared" si="3"/>
        <v>100</v>
      </c>
    </row>
    <row r="206" spans="1:8" ht="13.7" customHeight="1" x14ac:dyDescent="0.2">
      <c r="A206" s="6" t="s">
        <v>111</v>
      </c>
      <c r="B206" s="6" t="s">
        <v>155</v>
      </c>
      <c r="C206" s="6" t="s">
        <v>135</v>
      </c>
      <c r="D206" s="7" t="s">
        <v>136</v>
      </c>
      <c r="E206" s="8">
        <v>0</v>
      </c>
      <c r="F206" s="8">
        <v>2970</v>
      </c>
      <c r="G206" s="8">
        <v>0</v>
      </c>
      <c r="H206" s="12">
        <f t="shared" si="3"/>
        <v>0</v>
      </c>
    </row>
    <row r="207" spans="1:8" ht="13.7" customHeight="1" x14ac:dyDescent="0.2">
      <c r="A207" s="6" t="s">
        <v>111</v>
      </c>
      <c r="B207" s="6" t="s">
        <v>155</v>
      </c>
      <c r="C207" s="6" t="s">
        <v>21</v>
      </c>
      <c r="D207" s="7" t="s">
        <v>22</v>
      </c>
      <c r="E207" s="8">
        <v>0</v>
      </c>
      <c r="F207" s="8">
        <v>1485</v>
      </c>
      <c r="G207" s="8">
        <v>1485</v>
      </c>
      <c r="H207" s="12">
        <f t="shared" si="3"/>
        <v>100</v>
      </c>
    </row>
    <row r="208" spans="1:8" ht="13.7" customHeight="1" x14ac:dyDescent="0.2">
      <c r="A208" s="6" t="s">
        <v>111</v>
      </c>
      <c r="B208" s="6" t="s">
        <v>155</v>
      </c>
      <c r="C208" s="6" t="s">
        <v>137</v>
      </c>
      <c r="D208" s="7" t="s">
        <v>138</v>
      </c>
      <c r="E208" s="8">
        <v>0</v>
      </c>
      <c r="F208" s="8">
        <v>1485</v>
      </c>
      <c r="G208" s="8">
        <v>1485</v>
      </c>
      <c r="H208" s="12">
        <f t="shared" si="3"/>
        <v>100</v>
      </c>
    </row>
    <row r="209" spans="1:8" ht="13.7" customHeight="1" x14ac:dyDescent="0.2">
      <c r="A209" s="6" t="s">
        <v>111</v>
      </c>
      <c r="B209" s="6" t="s">
        <v>155</v>
      </c>
      <c r="C209" s="6" t="s">
        <v>139</v>
      </c>
      <c r="D209" s="7" t="s">
        <v>140</v>
      </c>
      <c r="E209" s="8">
        <v>0</v>
      </c>
      <c r="F209" s="8">
        <v>1485</v>
      </c>
      <c r="G209" s="8">
        <v>1035.04</v>
      </c>
      <c r="H209" s="12">
        <f t="shared" si="3"/>
        <v>69.6996632996633</v>
      </c>
    </row>
    <row r="210" spans="1:8" ht="13.7" customHeight="1" x14ac:dyDescent="0.2">
      <c r="A210" s="6" t="s">
        <v>111</v>
      </c>
      <c r="B210" s="6" t="s">
        <v>155</v>
      </c>
      <c r="C210" s="6" t="s">
        <v>23</v>
      </c>
      <c r="D210" s="7" t="s">
        <v>24</v>
      </c>
      <c r="E210" s="8">
        <v>0</v>
      </c>
      <c r="F210" s="8">
        <v>1485</v>
      </c>
      <c r="G210" s="8">
        <v>0</v>
      </c>
      <c r="H210" s="12">
        <f t="shared" si="3"/>
        <v>0</v>
      </c>
    </row>
    <row r="211" spans="1:8" ht="13.7" customHeight="1" x14ac:dyDescent="0.2">
      <c r="A211" s="6" t="s">
        <v>111</v>
      </c>
      <c r="B211" s="6" t="s">
        <v>155</v>
      </c>
      <c r="C211" s="6" t="s">
        <v>25</v>
      </c>
      <c r="D211" s="7" t="s">
        <v>26</v>
      </c>
      <c r="E211" s="8">
        <v>0</v>
      </c>
      <c r="F211" s="8">
        <v>1485</v>
      </c>
      <c r="G211" s="8">
        <v>983.22</v>
      </c>
      <c r="H211" s="12">
        <f t="shared" si="3"/>
        <v>66.210101010101013</v>
      </c>
    </row>
    <row r="212" spans="1:8" ht="13.7" customHeight="1" x14ac:dyDescent="0.2">
      <c r="A212" s="6" t="s">
        <v>111</v>
      </c>
      <c r="B212" s="6" t="s">
        <v>155</v>
      </c>
      <c r="C212" s="6" t="s">
        <v>141</v>
      </c>
      <c r="D212" s="7" t="s">
        <v>142</v>
      </c>
      <c r="E212" s="8">
        <v>0</v>
      </c>
      <c r="F212" s="8">
        <v>1485</v>
      </c>
      <c r="G212" s="8">
        <v>0</v>
      </c>
      <c r="H212" s="12">
        <f t="shared" si="3"/>
        <v>0</v>
      </c>
    </row>
    <row r="213" spans="1:8" ht="13.7" customHeight="1" x14ac:dyDescent="0.2">
      <c r="A213" s="6" t="s">
        <v>111</v>
      </c>
      <c r="B213" s="6" t="s">
        <v>155</v>
      </c>
      <c r="C213" s="6" t="s">
        <v>95</v>
      </c>
      <c r="D213" s="7" t="s">
        <v>96</v>
      </c>
      <c r="E213" s="8">
        <v>0</v>
      </c>
      <c r="F213" s="8">
        <v>1485</v>
      </c>
      <c r="G213" s="8">
        <v>1485</v>
      </c>
      <c r="H213" s="12">
        <f t="shared" si="3"/>
        <v>100</v>
      </c>
    </row>
    <row r="214" spans="1:8" ht="13.7" customHeight="1" x14ac:dyDescent="0.2">
      <c r="A214" s="6" t="s">
        <v>111</v>
      </c>
      <c r="B214" s="6" t="s">
        <v>155</v>
      </c>
      <c r="C214" s="6" t="s">
        <v>27</v>
      </c>
      <c r="D214" s="7" t="s">
        <v>28</v>
      </c>
      <c r="E214" s="8">
        <v>0</v>
      </c>
      <c r="F214" s="8">
        <v>1485</v>
      </c>
      <c r="G214" s="8">
        <v>1485</v>
      </c>
      <c r="H214" s="12">
        <f t="shared" si="3"/>
        <v>100</v>
      </c>
    </row>
    <row r="215" spans="1:8" ht="13.7" customHeight="1" x14ac:dyDescent="0.2">
      <c r="A215" s="6" t="s">
        <v>111</v>
      </c>
      <c r="B215" s="6" t="s">
        <v>155</v>
      </c>
      <c r="C215" s="6" t="s">
        <v>33</v>
      </c>
      <c r="D215" s="7" t="s">
        <v>34</v>
      </c>
      <c r="E215" s="8">
        <v>0</v>
      </c>
      <c r="F215" s="8">
        <v>1485</v>
      </c>
      <c r="G215" s="8">
        <v>1485</v>
      </c>
      <c r="H215" s="12">
        <f t="shared" si="3"/>
        <v>100</v>
      </c>
    </row>
    <row r="216" spans="1:8" ht="13.7" customHeight="1" x14ac:dyDescent="0.2">
      <c r="A216" s="6" t="s">
        <v>111</v>
      </c>
      <c r="B216" s="6" t="s">
        <v>155</v>
      </c>
      <c r="C216" s="6" t="s">
        <v>37</v>
      </c>
      <c r="D216" s="7" t="s">
        <v>38</v>
      </c>
      <c r="E216" s="8">
        <v>0</v>
      </c>
      <c r="F216" s="8">
        <v>1485</v>
      </c>
      <c r="G216" s="8">
        <v>1485</v>
      </c>
      <c r="H216" s="12">
        <f t="shared" si="3"/>
        <v>100</v>
      </c>
    </row>
    <row r="217" spans="1:8" ht="13.7" customHeight="1" x14ac:dyDescent="0.2">
      <c r="A217" s="6" t="s">
        <v>111</v>
      </c>
      <c r="B217" s="6" t="s">
        <v>155</v>
      </c>
      <c r="C217" s="6" t="s">
        <v>143</v>
      </c>
      <c r="D217" s="7" t="s">
        <v>144</v>
      </c>
      <c r="E217" s="8">
        <v>0</v>
      </c>
      <c r="F217" s="8">
        <v>1485</v>
      </c>
      <c r="G217" s="8">
        <v>0</v>
      </c>
      <c r="H217" s="12">
        <f t="shared" si="3"/>
        <v>0</v>
      </c>
    </row>
    <row r="218" spans="1:8" ht="13.7" customHeight="1" x14ac:dyDescent="0.2">
      <c r="A218" s="6" t="s">
        <v>111</v>
      </c>
      <c r="B218" s="6" t="s">
        <v>155</v>
      </c>
      <c r="C218" s="6" t="s">
        <v>51</v>
      </c>
      <c r="D218" s="7" t="s">
        <v>52</v>
      </c>
      <c r="E218" s="8">
        <v>0</v>
      </c>
      <c r="F218" s="8">
        <v>1485</v>
      </c>
      <c r="G218" s="8">
        <v>0</v>
      </c>
      <c r="H218" s="12">
        <f t="shared" si="3"/>
        <v>0</v>
      </c>
    </row>
    <row r="219" spans="1:8" ht="13.7" customHeight="1" x14ac:dyDescent="0.2">
      <c r="A219" s="6" t="s">
        <v>111</v>
      </c>
      <c r="B219" s="6" t="s">
        <v>155</v>
      </c>
      <c r="C219" s="6" t="s">
        <v>53</v>
      </c>
      <c r="D219" s="7" t="s">
        <v>54</v>
      </c>
      <c r="E219" s="8">
        <v>0</v>
      </c>
      <c r="F219" s="8">
        <v>1485</v>
      </c>
      <c r="G219" s="8">
        <v>1485</v>
      </c>
      <c r="H219" s="12">
        <f t="shared" si="3"/>
        <v>100</v>
      </c>
    </row>
    <row r="220" spans="1:8" ht="13.7" customHeight="1" x14ac:dyDescent="0.2">
      <c r="A220" s="6" t="s">
        <v>111</v>
      </c>
      <c r="B220" s="6" t="s">
        <v>155</v>
      </c>
      <c r="C220" s="6" t="s">
        <v>123</v>
      </c>
      <c r="D220" s="7" t="s">
        <v>124</v>
      </c>
      <c r="E220" s="8">
        <v>0</v>
      </c>
      <c r="F220" s="8">
        <v>11880</v>
      </c>
      <c r="G220" s="8">
        <v>0</v>
      </c>
      <c r="H220" s="12">
        <f t="shared" si="3"/>
        <v>0</v>
      </c>
    </row>
    <row r="221" spans="1:8" ht="13.7" customHeight="1" x14ac:dyDescent="0.2">
      <c r="A221" s="6" t="s">
        <v>111</v>
      </c>
      <c r="B221" s="6" t="s">
        <v>155</v>
      </c>
      <c r="C221" s="6" t="s">
        <v>145</v>
      </c>
      <c r="D221" s="7" t="s">
        <v>146</v>
      </c>
      <c r="E221" s="8">
        <v>0</v>
      </c>
      <c r="F221" s="8">
        <v>1485</v>
      </c>
      <c r="G221" s="8">
        <v>1485</v>
      </c>
      <c r="H221" s="12">
        <f t="shared" si="3"/>
        <v>100</v>
      </c>
    </row>
    <row r="222" spans="1:8" ht="13.7" customHeight="1" x14ac:dyDescent="0.2">
      <c r="A222" s="6" t="s">
        <v>111</v>
      </c>
      <c r="B222" s="6" t="s">
        <v>155</v>
      </c>
      <c r="C222" s="6" t="s">
        <v>125</v>
      </c>
      <c r="D222" s="7" t="s">
        <v>126</v>
      </c>
      <c r="E222" s="8">
        <v>0</v>
      </c>
      <c r="F222" s="8">
        <v>1485</v>
      </c>
      <c r="G222" s="8">
        <v>0</v>
      </c>
      <c r="H222" s="12">
        <f t="shared" si="3"/>
        <v>0</v>
      </c>
    </row>
    <row r="223" spans="1:8" ht="13.7" customHeight="1" x14ac:dyDescent="0.2">
      <c r="A223" s="6" t="s">
        <v>111</v>
      </c>
      <c r="B223" s="6" t="s">
        <v>155</v>
      </c>
      <c r="C223" s="6" t="s">
        <v>147</v>
      </c>
      <c r="D223" s="7" t="s">
        <v>148</v>
      </c>
      <c r="E223" s="8">
        <v>0</v>
      </c>
      <c r="F223" s="8">
        <v>1485</v>
      </c>
      <c r="G223" s="8">
        <v>940.5</v>
      </c>
      <c r="H223" s="12">
        <f t="shared" si="3"/>
        <v>63.333333333333329</v>
      </c>
    </row>
    <row r="224" spans="1:8" ht="13.7" customHeight="1" x14ac:dyDescent="0.2">
      <c r="A224" s="6" t="s">
        <v>111</v>
      </c>
      <c r="B224" s="6" t="s">
        <v>155</v>
      </c>
      <c r="C224" s="6" t="s">
        <v>117</v>
      </c>
      <c r="D224" s="7" t="s">
        <v>118</v>
      </c>
      <c r="E224" s="8">
        <v>0</v>
      </c>
      <c r="F224" s="8">
        <v>1485</v>
      </c>
      <c r="G224" s="8">
        <v>1485</v>
      </c>
      <c r="H224" s="12">
        <f t="shared" si="3"/>
        <v>100</v>
      </c>
    </row>
    <row r="225" spans="1:8" ht="40.5" customHeight="1" x14ac:dyDescent="0.2">
      <c r="A225" s="6" t="s">
        <v>111</v>
      </c>
      <c r="B225" s="6" t="s">
        <v>157</v>
      </c>
      <c r="C225" s="6" t="s">
        <v>4</v>
      </c>
      <c r="D225" s="7" t="s">
        <v>158</v>
      </c>
      <c r="E225" s="8">
        <v>514520.1</v>
      </c>
      <c r="F225" s="8">
        <v>514520.1</v>
      </c>
      <c r="G225" s="8">
        <v>471968.2</v>
      </c>
      <c r="H225" s="12">
        <f t="shared" si="3"/>
        <v>91.729788593293065</v>
      </c>
    </row>
    <row r="226" spans="1:8" ht="13.7" customHeight="1" x14ac:dyDescent="0.2">
      <c r="A226" s="6" t="s">
        <v>111</v>
      </c>
      <c r="B226" s="6" t="s">
        <v>157</v>
      </c>
      <c r="C226" s="6" t="s">
        <v>15</v>
      </c>
      <c r="D226" s="7" t="s">
        <v>16</v>
      </c>
      <c r="E226" s="8">
        <v>6640.5</v>
      </c>
      <c r="F226" s="8">
        <v>6640.5</v>
      </c>
      <c r="G226" s="8">
        <v>6148.8</v>
      </c>
      <c r="H226" s="12">
        <f t="shared" si="3"/>
        <v>92.595437090580532</v>
      </c>
    </row>
    <row r="227" spans="1:8" ht="13.7" customHeight="1" x14ac:dyDescent="0.2">
      <c r="A227" s="6" t="s">
        <v>111</v>
      </c>
      <c r="B227" s="6" t="s">
        <v>157</v>
      </c>
      <c r="C227" s="6" t="s">
        <v>131</v>
      </c>
      <c r="D227" s="7" t="s">
        <v>132</v>
      </c>
      <c r="E227" s="8">
        <v>11077.6</v>
      </c>
      <c r="F227" s="8">
        <v>11077.6</v>
      </c>
      <c r="G227" s="8">
        <v>9987.4</v>
      </c>
      <c r="H227" s="12">
        <f t="shared" si="3"/>
        <v>90.158518090561131</v>
      </c>
    </row>
    <row r="228" spans="1:8" ht="13.7" customHeight="1" x14ac:dyDescent="0.2">
      <c r="A228" s="6" t="s">
        <v>111</v>
      </c>
      <c r="B228" s="6" t="s">
        <v>157</v>
      </c>
      <c r="C228" s="6" t="s">
        <v>133</v>
      </c>
      <c r="D228" s="7" t="s">
        <v>134</v>
      </c>
      <c r="E228" s="8">
        <v>3379</v>
      </c>
      <c r="F228" s="8">
        <v>3379</v>
      </c>
      <c r="G228" s="8">
        <v>3192.7</v>
      </c>
      <c r="H228" s="12">
        <f t="shared" si="3"/>
        <v>94.486534477656107</v>
      </c>
    </row>
    <row r="229" spans="1:8" ht="13.7" customHeight="1" x14ac:dyDescent="0.2">
      <c r="A229" s="6" t="s">
        <v>111</v>
      </c>
      <c r="B229" s="6" t="s">
        <v>157</v>
      </c>
      <c r="C229" s="6" t="s">
        <v>135</v>
      </c>
      <c r="D229" s="7" t="s">
        <v>136</v>
      </c>
      <c r="E229" s="8">
        <v>11488.1</v>
      </c>
      <c r="F229" s="8">
        <v>11488.1</v>
      </c>
      <c r="G229" s="8">
        <v>11488.1</v>
      </c>
      <c r="H229" s="12">
        <f t="shared" si="3"/>
        <v>100</v>
      </c>
    </row>
    <row r="230" spans="1:8" ht="13.7" customHeight="1" x14ac:dyDescent="0.2">
      <c r="A230" s="6" t="s">
        <v>111</v>
      </c>
      <c r="B230" s="6" t="s">
        <v>157</v>
      </c>
      <c r="C230" s="6" t="s">
        <v>17</v>
      </c>
      <c r="D230" s="7" t="s">
        <v>18</v>
      </c>
      <c r="E230" s="8">
        <v>6037.9</v>
      </c>
      <c r="F230" s="8">
        <v>6037.9</v>
      </c>
      <c r="G230" s="8">
        <v>5258.6</v>
      </c>
      <c r="H230" s="12">
        <f t="shared" si="3"/>
        <v>87.093194653770368</v>
      </c>
    </row>
    <row r="231" spans="1:8" ht="13.7" customHeight="1" x14ac:dyDescent="0.2">
      <c r="A231" s="6" t="s">
        <v>111</v>
      </c>
      <c r="B231" s="6" t="s">
        <v>157</v>
      </c>
      <c r="C231" s="6" t="s">
        <v>19</v>
      </c>
      <c r="D231" s="7" t="s">
        <v>20</v>
      </c>
      <c r="E231" s="8">
        <v>4734.8999999999996</v>
      </c>
      <c r="F231" s="8">
        <v>4734.8999999999996</v>
      </c>
      <c r="G231" s="8">
        <v>4269.6000000000004</v>
      </c>
      <c r="H231" s="12">
        <f t="shared" si="3"/>
        <v>90.172970918076416</v>
      </c>
    </row>
    <row r="232" spans="1:8" ht="13.7" customHeight="1" x14ac:dyDescent="0.2">
      <c r="A232" s="6" t="s">
        <v>111</v>
      </c>
      <c r="B232" s="6" t="s">
        <v>157</v>
      </c>
      <c r="C232" s="6" t="s">
        <v>21</v>
      </c>
      <c r="D232" s="7" t="s">
        <v>22</v>
      </c>
      <c r="E232" s="8">
        <v>6669.5</v>
      </c>
      <c r="F232" s="8">
        <v>6669.5</v>
      </c>
      <c r="G232" s="8">
        <v>6123.9</v>
      </c>
      <c r="H232" s="12">
        <f t="shared" si="3"/>
        <v>91.819476722392977</v>
      </c>
    </row>
    <row r="233" spans="1:8" ht="13.7" customHeight="1" x14ac:dyDescent="0.2">
      <c r="A233" s="6" t="s">
        <v>111</v>
      </c>
      <c r="B233" s="6" t="s">
        <v>157</v>
      </c>
      <c r="C233" s="6" t="s">
        <v>137</v>
      </c>
      <c r="D233" s="7" t="s">
        <v>138</v>
      </c>
      <c r="E233" s="8">
        <v>10153.700000000001</v>
      </c>
      <c r="F233" s="8">
        <v>10153.700000000001</v>
      </c>
      <c r="G233" s="8">
        <v>9803.1</v>
      </c>
      <c r="H233" s="12">
        <f t="shared" si="3"/>
        <v>96.547071510877799</v>
      </c>
    </row>
    <row r="234" spans="1:8" ht="13.7" customHeight="1" x14ac:dyDescent="0.2">
      <c r="A234" s="6" t="s">
        <v>111</v>
      </c>
      <c r="B234" s="6" t="s">
        <v>157</v>
      </c>
      <c r="C234" s="6" t="s">
        <v>139</v>
      </c>
      <c r="D234" s="7" t="s">
        <v>140</v>
      </c>
      <c r="E234" s="8">
        <v>10034.799999999999</v>
      </c>
      <c r="F234" s="8">
        <v>10034.799999999999</v>
      </c>
      <c r="G234" s="8">
        <v>9771.6</v>
      </c>
      <c r="H234" s="12">
        <f t="shared" si="3"/>
        <v>97.377127595966044</v>
      </c>
    </row>
    <row r="235" spans="1:8" ht="13.7" customHeight="1" x14ac:dyDescent="0.2">
      <c r="A235" s="6" t="s">
        <v>111</v>
      </c>
      <c r="B235" s="6" t="s">
        <v>157</v>
      </c>
      <c r="C235" s="6" t="s">
        <v>23</v>
      </c>
      <c r="D235" s="7" t="s">
        <v>24</v>
      </c>
      <c r="E235" s="8">
        <v>14318.2</v>
      </c>
      <c r="F235" s="8">
        <v>14318.2</v>
      </c>
      <c r="G235" s="8">
        <v>13398.8</v>
      </c>
      <c r="H235" s="12">
        <f t="shared" si="3"/>
        <v>93.578801804696113</v>
      </c>
    </row>
    <row r="236" spans="1:8" ht="13.7" customHeight="1" x14ac:dyDescent="0.2">
      <c r="A236" s="6" t="s">
        <v>111</v>
      </c>
      <c r="B236" s="6" t="s">
        <v>157</v>
      </c>
      <c r="C236" s="6" t="s">
        <v>25</v>
      </c>
      <c r="D236" s="7" t="s">
        <v>26</v>
      </c>
      <c r="E236" s="8">
        <v>1358.5</v>
      </c>
      <c r="F236" s="8">
        <v>1358.5</v>
      </c>
      <c r="G236" s="8">
        <v>1282.4000000000001</v>
      </c>
      <c r="H236" s="12">
        <f t="shared" si="3"/>
        <v>94.398233345601781</v>
      </c>
    </row>
    <row r="237" spans="1:8" ht="13.7" customHeight="1" x14ac:dyDescent="0.2">
      <c r="A237" s="6" t="s">
        <v>111</v>
      </c>
      <c r="B237" s="6" t="s">
        <v>157</v>
      </c>
      <c r="C237" s="6" t="s">
        <v>141</v>
      </c>
      <c r="D237" s="7" t="s">
        <v>142</v>
      </c>
      <c r="E237" s="8">
        <v>34672.199999999997</v>
      </c>
      <c r="F237" s="8">
        <v>34672.199999999997</v>
      </c>
      <c r="G237" s="8">
        <v>31414.9</v>
      </c>
      <c r="H237" s="12">
        <f t="shared" si="3"/>
        <v>90.605441823708915</v>
      </c>
    </row>
    <row r="238" spans="1:8" ht="13.7" customHeight="1" x14ac:dyDescent="0.2">
      <c r="A238" s="6" t="s">
        <v>111</v>
      </c>
      <c r="B238" s="6" t="s">
        <v>157</v>
      </c>
      <c r="C238" s="6" t="s">
        <v>95</v>
      </c>
      <c r="D238" s="7" t="s">
        <v>96</v>
      </c>
      <c r="E238" s="8">
        <v>53786.8</v>
      </c>
      <c r="F238" s="8">
        <v>53786.8</v>
      </c>
      <c r="G238" s="8">
        <v>48691.8</v>
      </c>
      <c r="H238" s="12">
        <f t="shared" si="3"/>
        <v>90.527415648449065</v>
      </c>
    </row>
    <row r="239" spans="1:8" ht="13.7" customHeight="1" x14ac:dyDescent="0.2">
      <c r="A239" s="6" t="s">
        <v>111</v>
      </c>
      <c r="B239" s="6" t="s">
        <v>157</v>
      </c>
      <c r="C239" s="6" t="s">
        <v>27</v>
      </c>
      <c r="D239" s="7" t="s">
        <v>28</v>
      </c>
      <c r="E239" s="8">
        <v>8633</v>
      </c>
      <c r="F239" s="8">
        <v>8633</v>
      </c>
      <c r="G239" s="8">
        <v>8263.9</v>
      </c>
      <c r="H239" s="12">
        <f t="shared" si="3"/>
        <v>95.724545349241268</v>
      </c>
    </row>
    <row r="240" spans="1:8" ht="13.7" customHeight="1" x14ac:dyDescent="0.2">
      <c r="A240" s="6" t="s">
        <v>111</v>
      </c>
      <c r="B240" s="6" t="s">
        <v>157</v>
      </c>
      <c r="C240" s="6" t="s">
        <v>29</v>
      </c>
      <c r="D240" s="7" t="s">
        <v>30</v>
      </c>
      <c r="E240" s="8">
        <v>1805.2</v>
      </c>
      <c r="F240" s="8">
        <v>1805.2</v>
      </c>
      <c r="G240" s="8">
        <v>1700.9</v>
      </c>
      <c r="H240" s="12">
        <f t="shared" si="3"/>
        <v>94.222246842455135</v>
      </c>
    </row>
    <row r="241" spans="1:8" ht="13.7" customHeight="1" x14ac:dyDescent="0.2">
      <c r="A241" s="6" t="s">
        <v>111</v>
      </c>
      <c r="B241" s="6" t="s">
        <v>157</v>
      </c>
      <c r="C241" s="6" t="s">
        <v>31</v>
      </c>
      <c r="D241" s="7" t="s">
        <v>32</v>
      </c>
      <c r="E241" s="8">
        <v>2201.6999999999998</v>
      </c>
      <c r="F241" s="8">
        <v>2201.6999999999998</v>
      </c>
      <c r="G241" s="8">
        <v>2114</v>
      </c>
      <c r="H241" s="12">
        <f t="shared" si="3"/>
        <v>96.016714357087722</v>
      </c>
    </row>
    <row r="242" spans="1:8" ht="13.7" customHeight="1" x14ac:dyDescent="0.2">
      <c r="A242" s="6" t="s">
        <v>111</v>
      </c>
      <c r="B242" s="6" t="s">
        <v>157</v>
      </c>
      <c r="C242" s="6" t="s">
        <v>33</v>
      </c>
      <c r="D242" s="7" t="s">
        <v>34</v>
      </c>
      <c r="E242" s="8">
        <v>9781.2999999999993</v>
      </c>
      <c r="F242" s="8">
        <v>9781.2999999999993</v>
      </c>
      <c r="G242" s="8">
        <v>9120.1</v>
      </c>
      <c r="H242" s="12">
        <f t="shared" si="3"/>
        <v>93.240162350607804</v>
      </c>
    </row>
    <row r="243" spans="1:8" ht="13.7" customHeight="1" x14ac:dyDescent="0.2">
      <c r="A243" s="6" t="s">
        <v>111</v>
      </c>
      <c r="B243" s="6" t="s">
        <v>157</v>
      </c>
      <c r="C243" s="6" t="s">
        <v>35</v>
      </c>
      <c r="D243" s="7" t="s">
        <v>36</v>
      </c>
      <c r="E243" s="8">
        <v>6065.8</v>
      </c>
      <c r="F243" s="8">
        <v>6065.8</v>
      </c>
      <c r="G243" s="8">
        <v>5304.2</v>
      </c>
      <c r="H243" s="12">
        <f t="shared" si="3"/>
        <v>87.444360183322885</v>
      </c>
    </row>
    <row r="244" spans="1:8" ht="13.7" customHeight="1" x14ac:dyDescent="0.2">
      <c r="A244" s="6" t="s">
        <v>111</v>
      </c>
      <c r="B244" s="6" t="s">
        <v>157</v>
      </c>
      <c r="C244" s="6" t="s">
        <v>37</v>
      </c>
      <c r="D244" s="7" t="s">
        <v>38</v>
      </c>
      <c r="E244" s="8">
        <v>555</v>
      </c>
      <c r="F244" s="8">
        <v>555</v>
      </c>
      <c r="G244" s="8">
        <v>404.3</v>
      </c>
      <c r="H244" s="12">
        <f t="shared" si="3"/>
        <v>72.846846846846844</v>
      </c>
    </row>
    <row r="245" spans="1:8" ht="13.7" customHeight="1" x14ac:dyDescent="0.2">
      <c r="A245" s="6" t="s">
        <v>111</v>
      </c>
      <c r="B245" s="6" t="s">
        <v>157</v>
      </c>
      <c r="C245" s="6" t="s">
        <v>39</v>
      </c>
      <c r="D245" s="7" t="s">
        <v>40</v>
      </c>
      <c r="E245" s="8">
        <v>2928.4</v>
      </c>
      <c r="F245" s="8">
        <v>2928.4</v>
      </c>
      <c r="G245" s="8">
        <v>2713</v>
      </c>
      <c r="H245" s="12">
        <f t="shared" si="3"/>
        <v>92.644447479852474</v>
      </c>
    </row>
    <row r="246" spans="1:8" ht="13.7" customHeight="1" x14ac:dyDescent="0.2">
      <c r="A246" s="6" t="s">
        <v>111</v>
      </c>
      <c r="B246" s="6" t="s">
        <v>157</v>
      </c>
      <c r="C246" s="6" t="s">
        <v>41</v>
      </c>
      <c r="D246" s="7" t="s">
        <v>42</v>
      </c>
      <c r="E246" s="8">
        <v>1594.1</v>
      </c>
      <c r="F246" s="8">
        <v>1594.1</v>
      </c>
      <c r="G246" s="8">
        <v>1450.5</v>
      </c>
      <c r="H246" s="12">
        <f t="shared" si="3"/>
        <v>90.991782196850892</v>
      </c>
    </row>
    <row r="247" spans="1:8" ht="13.7" customHeight="1" x14ac:dyDescent="0.2">
      <c r="A247" s="6" t="s">
        <v>111</v>
      </c>
      <c r="B247" s="6" t="s">
        <v>157</v>
      </c>
      <c r="C247" s="6" t="s">
        <v>43</v>
      </c>
      <c r="D247" s="7" t="s">
        <v>44</v>
      </c>
      <c r="E247" s="8">
        <v>6425.4</v>
      </c>
      <c r="F247" s="8">
        <v>6425.4</v>
      </c>
      <c r="G247" s="8">
        <v>5851.4</v>
      </c>
      <c r="H247" s="12">
        <f t="shared" si="3"/>
        <v>91.066704018426876</v>
      </c>
    </row>
    <row r="248" spans="1:8" ht="13.7" customHeight="1" x14ac:dyDescent="0.2">
      <c r="A248" s="6" t="s">
        <v>111</v>
      </c>
      <c r="B248" s="6" t="s">
        <v>157</v>
      </c>
      <c r="C248" s="6" t="s">
        <v>143</v>
      </c>
      <c r="D248" s="7" t="s">
        <v>144</v>
      </c>
      <c r="E248" s="8">
        <v>37967.199999999997</v>
      </c>
      <c r="F248" s="8">
        <v>37967.199999999997</v>
      </c>
      <c r="G248" s="8">
        <v>33876.9</v>
      </c>
      <c r="H248" s="12">
        <f t="shared" si="3"/>
        <v>89.226753618913179</v>
      </c>
    </row>
    <row r="249" spans="1:8" ht="13.7" customHeight="1" x14ac:dyDescent="0.2">
      <c r="A249" s="6" t="s">
        <v>111</v>
      </c>
      <c r="B249" s="6" t="s">
        <v>157</v>
      </c>
      <c r="C249" s="6" t="s">
        <v>45</v>
      </c>
      <c r="D249" s="7" t="s">
        <v>46</v>
      </c>
      <c r="E249" s="8">
        <v>2010</v>
      </c>
      <c r="F249" s="8">
        <v>2010</v>
      </c>
      <c r="G249" s="8">
        <v>1866.4</v>
      </c>
      <c r="H249" s="12">
        <f t="shared" si="3"/>
        <v>92.855721393034827</v>
      </c>
    </row>
    <row r="250" spans="1:8" ht="13.7" customHeight="1" x14ac:dyDescent="0.2">
      <c r="A250" s="6" t="s">
        <v>111</v>
      </c>
      <c r="B250" s="6" t="s">
        <v>157</v>
      </c>
      <c r="C250" s="6" t="s">
        <v>47</v>
      </c>
      <c r="D250" s="7" t="s">
        <v>48</v>
      </c>
      <c r="E250" s="8">
        <v>5968.5</v>
      </c>
      <c r="F250" s="8">
        <v>5968.5</v>
      </c>
      <c r="G250" s="8">
        <v>5727.7</v>
      </c>
      <c r="H250" s="12">
        <f t="shared" si="3"/>
        <v>95.965485465359805</v>
      </c>
    </row>
    <row r="251" spans="1:8" ht="13.7" customHeight="1" x14ac:dyDescent="0.2">
      <c r="A251" s="6" t="s">
        <v>111</v>
      </c>
      <c r="B251" s="6" t="s">
        <v>157</v>
      </c>
      <c r="C251" s="6" t="s">
        <v>49</v>
      </c>
      <c r="D251" s="7" t="s">
        <v>50</v>
      </c>
      <c r="E251" s="8">
        <v>2410.6</v>
      </c>
      <c r="F251" s="8">
        <v>2410.6</v>
      </c>
      <c r="G251" s="8">
        <v>2195.1999999999998</v>
      </c>
      <c r="H251" s="12">
        <f t="shared" si="3"/>
        <v>91.064465278353936</v>
      </c>
    </row>
    <row r="252" spans="1:8" ht="13.7" customHeight="1" x14ac:dyDescent="0.2">
      <c r="A252" s="6" t="s">
        <v>111</v>
      </c>
      <c r="B252" s="6" t="s">
        <v>157</v>
      </c>
      <c r="C252" s="6" t="s">
        <v>51</v>
      </c>
      <c r="D252" s="7" t="s">
        <v>52</v>
      </c>
      <c r="E252" s="8">
        <v>4690.3</v>
      </c>
      <c r="F252" s="8">
        <v>4690.3</v>
      </c>
      <c r="G252" s="8">
        <v>4114.8</v>
      </c>
      <c r="H252" s="12">
        <f t="shared" ref="H252:H314" si="4">G252/F252*100</f>
        <v>87.729995949086415</v>
      </c>
    </row>
    <row r="253" spans="1:8" ht="13.7" customHeight="1" x14ac:dyDescent="0.2">
      <c r="A253" s="6" t="s">
        <v>111</v>
      </c>
      <c r="B253" s="6" t="s">
        <v>157</v>
      </c>
      <c r="C253" s="6" t="s">
        <v>53</v>
      </c>
      <c r="D253" s="7" t="s">
        <v>54</v>
      </c>
      <c r="E253" s="8">
        <v>9825.2000000000007</v>
      </c>
      <c r="F253" s="8">
        <v>9825.2000000000007</v>
      </c>
      <c r="G253" s="8">
        <v>9039.1</v>
      </c>
      <c r="H253" s="12">
        <f t="shared" si="4"/>
        <v>91.99914505557139</v>
      </c>
    </row>
    <row r="254" spans="1:8" ht="13.7" customHeight="1" x14ac:dyDescent="0.2">
      <c r="A254" s="6" t="s">
        <v>111</v>
      </c>
      <c r="B254" s="6" t="s">
        <v>157</v>
      </c>
      <c r="C254" s="6" t="s">
        <v>121</v>
      </c>
      <c r="D254" s="7" t="s">
        <v>122</v>
      </c>
      <c r="E254" s="8">
        <v>11056.5</v>
      </c>
      <c r="F254" s="8">
        <v>11056.5</v>
      </c>
      <c r="G254" s="8">
        <v>10341.4</v>
      </c>
      <c r="H254" s="12">
        <f t="shared" si="4"/>
        <v>93.532311310089085</v>
      </c>
    </row>
    <row r="255" spans="1:8" ht="13.7" customHeight="1" x14ac:dyDescent="0.2">
      <c r="A255" s="6" t="s">
        <v>111</v>
      </c>
      <c r="B255" s="6" t="s">
        <v>157</v>
      </c>
      <c r="C255" s="6" t="s">
        <v>55</v>
      </c>
      <c r="D255" s="7" t="s">
        <v>56</v>
      </c>
      <c r="E255" s="8">
        <v>3211.2</v>
      </c>
      <c r="F255" s="8">
        <v>3211.2</v>
      </c>
      <c r="G255" s="8">
        <v>2959.9</v>
      </c>
      <c r="H255" s="12">
        <f t="shared" si="4"/>
        <v>92.174265072247138</v>
      </c>
    </row>
    <row r="256" spans="1:8" ht="13.7" customHeight="1" x14ac:dyDescent="0.2">
      <c r="A256" s="6" t="s">
        <v>111</v>
      </c>
      <c r="B256" s="6" t="s">
        <v>157</v>
      </c>
      <c r="C256" s="6" t="s">
        <v>57</v>
      </c>
      <c r="D256" s="7" t="s">
        <v>58</v>
      </c>
      <c r="E256" s="8">
        <v>7274.5</v>
      </c>
      <c r="F256" s="8">
        <v>7274.5</v>
      </c>
      <c r="G256" s="8">
        <v>6870</v>
      </c>
      <c r="H256" s="12">
        <f t="shared" si="4"/>
        <v>94.439480376658196</v>
      </c>
    </row>
    <row r="257" spans="1:8" ht="13.7" customHeight="1" x14ac:dyDescent="0.2">
      <c r="A257" s="6" t="s">
        <v>111</v>
      </c>
      <c r="B257" s="6" t="s">
        <v>157</v>
      </c>
      <c r="C257" s="6" t="s">
        <v>123</v>
      </c>
      <c r="D257" s="7" t="s">
        <v>124</v>
      </c>
      <c r="E257" s="8">
        <v>89625.3</v>
      </c>
      <c r="F257" s="8">
        <v>89625.3</v>
      </c>
      <c r="G257" s="8">
        <v>82285</v>
      </c>
      <c r="H257" s="12">
        <f t="shared" si="4"/>
        <v>91.810013467179459</v>
      </c>
    </row>
    <row r="258" spans="1:8" ht="13.7" customHeight="1" x14ac:dyDescent="0.2">
      <c r="A258" s="6" t="s">
        <v>111</v>
      </c>
      <c r="B258" s="6" t="s">
        <v>157</v>
      </c>
      <c r="C258" s="6" t="s">
        <v>145</v>
      </c>
      <c r="D258" s="7" t="s">
        <v>146</v>
      </c>
      <c r="E258" s="8">
        <v>42354</v>
      </c>
      <c r="F258" s="8">
        <v>42354</v>
      </c>
      <c r="G258" s="8">
        <v>38868.6</v>
      </c>
      <c r="H258" s="12">
        <f t="shared" si="4"/>
        <v>91.770789063606742</v>
      </c>
    </row>
    <row r="259" spans="1:8" ht="13.7" customHeight="1" x14ac:dyDescent="0.2">
      <c r="A259" s="6" t="s">
        <v>111</v>
      </c>
      <c r="B259" s="6" t="s">
        <v>157</v>
      </c>
      <c r="C259" s="6" t="s">
        <v>125</v>
      </c>
      <c r="D259" s="7" t="s">
        <v>126</v>
      </c>
      <c r="E259" s="8">
        <v>16075.9</v>
      </c>
      <c r="F259" s="8">
        <v>16075.9</v>
      </c>
      <c r="G259" s="8">
        <v>14937.3</v>
      </c>
      <c r="H259" s="12">
        <f t="shared" si="4"/>
        <v>92.917348328864946</v>
      </c>
    </row>
    <row r="260" spans="1:8" ht="13.7" customHeight="1" x14ac:dyDescent="0.2">
      <c r="A260" s="6" t="s">
        <v>111</v>
      </c>
      <c r="B260" s="6" t="s">
        <v>157</v>
      </c>
      <c r="C260" s="6" t="s">
        <v>97</v>
      </c>
      <c r="D260" s="7" t="s">
        <v>98</v>
      </c>
      <c r="E260" s="8">
        <v>19749.900000000001</v>
      </c>
      <c r="F260" s="8">
        <v>19749.900000000001</v>
      </c>
      <c r="G260" s="8">
        <v>17749.8</v>
      </c>
      <c r="H260" s="12">
        <f t="shared" si="4"/>
        <v>89.872860115747415</v>
      </c>
    </row>
    <row r="261" spans="1:8" ht="13.7" customHeight="1" x14ac:dyDescent="0.2">
      <c r="A261" s="6" t="s">
        <v>111</v>
      </c>
      <c r="B261" s="6" t="s">
        <v>157</v>
      </c>
      <c r="C261" s="6" t="s">
        <v>147</v>
      </c>
      <c r="D261" s="7" t="s">
        <v>148</v>
      </c>
      <c r="E261" s="8">
        <v>17854.2</v>
      </c>
      <c r="F261" s="8">
        <v>17854.2</v>
      </c>
      <c r="G261" s="8">
        <v>16009.7</v>
      </c>
      <c r="H261" s="12">
        <f t="shared" si="4"/>
        <v>89.669097467262603</v>
      </c>
    </row>
    <row r="262" spans="1:8" ht="13.7" customHeight="1" x14ac:dyDescent="0.2">
      <c r="A262" s="6" t="s">
        <v>111</v>
      </c>
      <c r="B262" s="6" t="s">
        <v>157</v>
      </c>
      <c r="C262" s="6" t="s">
        <v>103</v>
      </c>
      <c r="D262" s="7" t="s">
        <v>104</v>
      </c>
      <c r="E262" s="8">
        <v>7096.2</v>
      </c>
      <c r="F262" s="8">
        <v>7096.2</v>
      </c>
      <c r="G262" s="8">
        <v>6409.2</v>
      </c>
      <c r="H262" s="12">
        <f t="shared" si="4"/>
        <v>90.318762154392502</v>
      </c>
    </row>
    <row r="263" spans="1:8" ht="13.7" customHeight="1" x14ac:dyDescent="0.2">
      <c r="A263" s="6" t="s">
        <v>111</v>
      </c>
      <c r="B263" s="6" t="s">
        <v>157</v>
      </c>
      <c r="C263" s="6" t="s">
        <v>105</v>
      </c>
      <c r="D263" s="7" t="s">
        <v>106</v>
      </c>
      <c r="E263" s="8">
        <v>2889.5</v>
      </c>
      <c r="F263" s="8">
        <v>2889.5</v>
      </c>
      <c r="G263" s="8">
        <v>2588.4</v>
      </c>
      <c r="H263" s="12">
        <f t="shared" si="4"/>
        <v>89.579512026302126</v>
      </c>
    </row>
    <row r="264" spans="1:8" ht="13.7" customHeight="1" x14ac:dyDescent="0.2">
      <c r="A264" s="6" t="s">
        <v>111</v>
      </c>
      <c r="B264" s="6" t="s">
        <v>157</v>
      </c>
      <c r="C264" s="6" t="s">
        <v>149</v>
      </c>
      <c r="D264" s="7" t="s">
        <v>150</v>
      </c>
      <c r="E264" s="8">
        <v>8191.4</v>
      </c>
      <c r="F264" s="8">
        <v>8191.4</v>
      </c>
      <c r="G264" s="8">
        <v>7391</v>
      </c>
      <c r="H264" s="12">
        <f t="shared" si="4"/>
        <v>90.228776521717904</v>
      </c>
    </row>
    <row r="265" spans="1:8" ht="13.7" customHeight="1" x14ac:dyDescent="0.2">
      <c r="A265" s="6" t="s">
        <v>111</v>
      </c>
      <c r="B265" s="6" t="s">
        <v>157</v>
      </c>
      <c r="C265" s="6" t="s">
        <v>117</v>
      </c>
      <c r="D265" s="7" t="s">
        <v>118</v>
      </c>
      <c r="E265" s="8">
        <v>11928.1</v>
      </c>
      <c r="F265" s="8">
        <v>11928.1</v>
      </c>
      <c r="G265" s="8">
        <v>10983.8</v>
      </c>
      <c r="H265" s="12">
        <f t="shared" si="4"/>
        <v>92.083399703221787</v>
      </c>
    </row>
    <row r="266" spans="1:8" ht="40.5" customHeight="1" x14ac:dyDescent="0.2">
      <c r="A266" s="6" t="s">
        <v>111</v>
      </c>
      <c r="B266" s="6" t="s">
        <v>159</v>
      </c>
      <c r="C266" s="6" t="s">
        <v>4</v>
      </c>
      <c r="D266" s="7" t="s">
        <v>160</v>
      </c>
      <c r="E266" s="8">
        <v>4981.1000000000004</v>
      </c>
      <c r="F266" s="8">
        <v>4981.1000000000004</v>
      </c>
      <c r="G266" s="8">
        <v>4981.1000000000004</v>
      </c>
      <c r="H266" s="12">
        <f t="shared" si="4"/>
        <v>100</v>
      </c>
    </row>
    <row r="267" spans="1:8" ht="13.7" customHeight="1" x14ac:dyDescent="0.2">
      <c r="A267" s="6" t="s">
        <v>111</v>
      </c>
      <c r="B267" s="6" t="s">
        <v>159</v>
      </c>
      <c r="C267" s="6" t="s">
        <v>15</v>
      </c>
      <c r="D267" s="7" t="s">
        <v>16</v>
      </c>
      <c r="E267" s="8">
        <v>111.6</v>
      </c>
      <c r="F267" s="8">
        <v>111.6</v>
      </c>
      <c r="G267" s="8">
        <v>111.6</v>
      </c>
      <c r="H267" s="12">
        <f t="shared" si="4"/>
        <v>100</v>
      </c>
    </row>
    <row r="268" spans="1:8" ht="13.7" customHeight="1" x14ac:dyDescent="0.2">
      <c r="A268" s="6" t="s">
        <v>111</v>
      </c>
      <c r="B268" s="6" t="s">
        <v>159</v>
      </c>
      <c r="C268" s="6" t="s">
        <v>131</v>
      </c>
      <c r="D268" s="7" t="s">
        <v>132</v>
      </c>
      <c r="E268" s="8">
        <v>115</v>
      </c>
      <c r="F268" s="8">
        <v>115</v>
      </c>
      <c r="G268" s="8">
        <v>115</v>
      </c>
      <c r="H268" s="12">
        <f t="shared" si="4"/>
        <v>100</v>
      </c>
    </row>
    <row r="269" spans="1:8" ht="13.7" customHeight="1" x14ac:dyDescent="0.2">
      <c r="A269" s="6" t="s">
        <v>111</v>
      </c>
      <c r="B269" s="6" t="s">
        <v>159</v>
      </c>
      <c r="C269" s="6" t="s">
        <v>133</v>
      </c>
      <c r="D269" s="7" t="s">
        <v>134</v>
      </c>
      <c r="E269" s="8">
        <v>59.5</v>
      </c>
      <c r="F269" s="8">
        <v>59.5</v>
      </c>
      <c r="G269" s="8">
        <v>59.5</v>
      </c>
      <c r="H269" s="12">
        <f t="shared" si="4"/>
        <v>100</v>
      </c>
    </row>
    <row r="270" spans="1:8" ht="13.7" customHeight="1" x14ac:dyDescent="0.2">
      <c r="A270" s="6" t="s">
        <v>111</v>
      </c>
      <c r="B270" s="6" t="s">
        <v>159</v>
      </c>
      <c r="C270" s="6" t="s">
        <v>135</v>
      </c>
      <c r="D270" s="7" t="s">
        <v>136</v>
      </c>
      <c r="E270" s="8">
        <v>114</v>
      </c>
      <c r="F270" s="8">
        <v>114</v>
      </c>
      <c r="G270" s="8">
        <v>114</v>
      </c>
      <c r="H270" s="12">
        <f t="shared" si="4"/>
        <v>100</v>
      </c>
    </row>
    <row r="271" spans="1:8" ht="13.7" customHeight="1" x14ac:dyDescent="0.2">
      <c r="A271" s="6" t="s">
        <v>111</v>
      </c>
      <c r="B271" s="6" t="s">
        <v>159</v>
      </c>
      <c r="C271" s="6" t="s">
        <v>17</v>
      </c>
      <c r="D271" s="7" t="s">
        <v>18</v>
      </c>
      <c r="E271" s="8">
        <v>104.1</v>
      </c>
      <c r="F271" s="8">
        <v>104.1</v>
      </c>
      <c r="G271" s="8">
        <v>104.1</v>
      </c>
      <c r="H271" s="12">
        <f t="shared" si="4"/>
        <v>100</v>
      </c>
    </row>
    <row r="272" spans="1:8" ht="13.7" customHeight="1" x14ac:dyDescent="0.2">
      <c r="A272" s="6" t="s">
        <v>111</v>
      </c>
      <c r="B272" s="6" t="s">
        <v>159</v>
      </c>
      <c r="C272" s="6" t="s">
        <v>19</v>
      </c>
      <c r="D272" s="7" t="s">
        <v>20</v>
      </c>
      <c r="E272" s="8">
        <v>67.599999999999994</v>
      </c>
      <c r="F272" s="8">
        <v>67.599999999999994</v>
      </c>
      <c r="G272" s="8">
        <v>67.599999999999994</v>
      </c>
      <c r="H272" s="12">
        <f t="shared" si="4"/>
        <v>100</v>
      </c>
    </row>
    <row r="273" spans="1:8" ht="13.7" customHeight="1" x14ac:dyDescent="0.2">
      <c r="A273" s="6" t="s">
        <v>111</v>
      </c>
      <c r="B273" s="6" t="s">
        <v>159</v>
      </c>
      <c r="C273" s="6" t="s">
        <v>21</v>
      </c>
      <c r="D273" s="7" t="s">
        <v>22</v>
      </c>
      <c r="E273" s="8">
        <v>198.4</v>
      </c>
      <c r="F273" s="8">
        <v>198.4</v>
      </c>
      <c r="G273" s="8">
        <v>198.4</v>
      </c>
      <c r="H273" s="12">
        <f t="shared" si="4"/>
        <v>100</v>
      </c>
    </row>
    <row r="274" spans="1:8" ht="13.7" customHeight="1" x14ac:dyDescent="0.2">
      <c r="A274" s="6" t="s">
        <v>111</v>
      </c>
      <c r="B274" s="6" t="s">
        <v>159</v>
      </c>
      <c r="C274" s="6" t="s">
        <v>137</v>
      </c>
      <c r="D274" s="7" t="s">
        <v>138</v>
      </c>
      <c r="E274" s="8">
        <v>161.19999999999999</v>
      </c>
      <c r="F274" s="8">
        <v>161.19999999999999</v>
      </c>
      <c r="G274" s="8">
        <v>161.19999999999999</v>
      </c>
      <c r="H274" s="12">
        <f t="shared" si="4"/>
        <v>100</v>
      </c>
    </row>
    <row r="275" spans="1:8" ht="13.7" customHeight="1" x14ac:dyDescent="0.2">
      <c r="A275" s="6" t="s">
        <v>111</v>
      </c>
      <c r="B275" s="6" t="s">
        <v>159</v>
      </c>
      <c r="C275" s="6" t="s">
        <v>139</v>
      </c>
      <c r="D275" s="7" t="s">
        <v>140</v>
      </c>
      <c r="E275" s="8">
        <v>194.6</v>
      </c>
      <c r="F275" s="8">
        <v>194.6</v>
      </c>
      <c r="G275" s="8">
        <v>194.6</v>
      </c>
      <c r="H275" s="12">
        <f t="shared" si="4"/>
        <v>100</v>
      </c>
    </row>
    <row r="276" spans="1:8" ht="13.7" customHeight="1" x14ac:dyDescent="0.2">
      <c r="A276" s="6" t="s">
        <v>111</v>
      </c>
      <c r="B276" s="6" t="s">
        <v>159</v>
      </c>
      <c r="C276" s="6" t="s">
        <v>23</v>
      </c>
      <c r="D276" s="7" t="s">
        <v>24</v>
      </c>
      <c r="E276" s="8">
        <v>124</v>
      </c>
      <c r="F276" s="8">
        <v>124</v>
      </c>
      <c r="G276" s="8">
        <v>124</v>
      </c>
      <c r="H276" s="12">
        <f t="shared" si="4"/>
        <v>100</v>
      </c>
    </row>
    <row r="277" spans="1:8" ht="13.7" customHeight="1" x14ac:dyDescent="0.2">
      <c r="A277" s="6" t="s">
        <v>111</v>
      </c>
      <c r="B277" s="6" t="s">
        <v>159</v>
      </c>
      <c r="C277" s="6" t="s">
        <v>25</v>
      </c>
      <c r="D277" s="7" t="s">
        <v>26</v>
      </c>
      <c r="E277" s="8">
        <v>24.8</v>
      </c>
      <c r="F277" s="8">
        <v>24.8</v>
      </c>
      <c r="G277" s="8">
        <v>24.8</v>
      </c>
      <c r="H277" s="12">
        <f t="shared" si="4"/>
        <v>100</v>
      </c>
    </row>
    <row r="278" spans="1:8" ht="13.7" customHeight="1" x14ac:dyDescent="0.2">
      <c r="A278" s="6" t="s">
        <v>111</v>
      </c>
      <c r="B278" s="6" t="s">
        <v>159</v>
      </c>
      <c r="C278" s="6" t="s">
        <v>141</v>
      </c>
      <c r="D278" s="7" t="s">
        <v>142</v>
      </c>
      <c r="E278" s="8">
        <v>319.39999999999998</v>
      </c>
      <c r="F278" s="8">
        <v>319.39999999999998</v>
      </c>
      <c r="G278" s="8">
        <v>319.39999999999998</v>
      </c>
      <c r="H278" s="12">
        <f t="shared" si="4"/>
        <v>100</v>
      </c>
    </row>
    <row r="279" spans="1:8" ht="13.7" customHeight="1" x14ac:dyDescent="0.2">
      <c r="A279" s="6" t="s">
        <v>111</v>
      </c>
      <c r="B279" s="6" t="s">
        <v>159</v>
      </c>
      <c r="C279" s="6" t="s">
        <v>95</v>
      </c>
      <c r="D279" s="7" t="s">
        <v>96</v>
      </c>
      <c r="E279" s="8">
        <v>620.4</v>
      </c>
      <c r="F279" s="8">
        <v>620.4</v>
      </c>
      <c r="G279" s="8">
        <v>620.4</v>
      </c>
      <c r="H279" s="12">
        <f t="shared" si="4"/>
        <v>100</v>
      </c>
    </row>
    <row r="280" spans="1:8" ht="13.7" customHeight="1" x14ac:dyDescent="0.2">
      <c r="A280" s="6" t="s">
        <v>111</v>
      </c>
      <c r="B280" s="6" t="s">
        <v>159</v>
      </c>
      <c r="C280" s="6" t="s">
        <v>27</v>
      </c>
      <c r="D280" s="7" t="s">
        <v>28</v>
      </c>
      <c r="E280" s="8">
        <v>36.700000000000003</v>
      </c>
      <c r="F280" s="8">
        <v>36.700000000000003</v>
      </c>
      <c r="G280" s="8">
        <v>36.700000000000003</v>
      </c>
      <c r="H280" s="12">
        <f t="shared" si="4"/>
        <v>100</v>
      </c>
    </row>
    <row r="281" spans="1:8" ht="13.7" customHeight="1" x14ac:dyDescent="0.2">
      <c r="A281" s="6" t="s">
        <v>111</v>
      </c>
      <c r="B281" s="6" t="s">
        <v>159</v>
      </c>
      <c r="C281" s="6" t="s">
        <v>29</v>
      </c>
      <c r="D281" s="7" t="s">
        <v>30</v>
      </c>
      <c r="E281" s="8">
        <v>46.4</v>
      </c>
      <c r="F281" s="8">
        <v>46.4</v>
      </c>
      <c r="G281" s="8">
        <v>46.4</v>
      </c>
      <c r="H281" s="12">
        <f t="shared" si="4"/>
        <v>100</v>
      </c>
    </row>
    <row r="282" spans="1:8" ht="13.7" customHeight="1" x14ac:dyDescent="0.2">
      <c r="A282" s="6" t="s">
        <v>111</v>
      </c>
      <c r="B282" s="6" t="s">
        <v>159</v>
      </c>
      <c r="C282" s="6" t="s">
        <v>31</v>
      </c>
      <c r="D282" s="7" t="s">
        <v>32</v>
      </c>
      <c r="E282" s="8">
        <v>67.2</v>
      </c>
      <c r="F282" s="8">
        <v>67.2</v>
      </c>
      <c r="G282" s="8">
        <v>67.2</v>
      </c>
      <c r="H282" s="12">
        <f t="shared" si="4"/>
        <v>100</v>
      </c>
    </row>
    <row r="283" spans="1:8" ht="13.7" customHeight="1" x14ac:dyDescent="0.2">
      <c r="A283" s="6" t="s">
        <v>111</v>
      </c>
      <c r="B283" s="6" t="s">
        <v>159</v>
      </c>
      <c r="C283" s="6" t="s">
        <v>33</v>
      </c>
      <c r="D283" s="7" t="s">
        <v>34</v>
      </c>
      <c r="E283" s="8">
        <v>79.3</v>
      </c>
      <c r="F283" s="8">
        <v>79.3</v>
      </c>
      <c r="G283" s="8">
        <v>79.3</v>
      </c>
      <c r="H283" s="12">
        <f t="shared" si="4"/>
        <v>100</v>
      </c>
    </row>
    <row r="284" spans="1:8" ht="13.7" customHeight="1" x14ac:dyDescent="0.2">
      <c r="A284" s="6" t="s">
        <v>111</v>
      </c>
      <c r="B284" s="6" t="s">
        <v>159</v>
      </c>
      <c r="C284" s="6" t="s">
        <v>35</v>
      </c>
      <c r="D284" s="7" t="s">
        <v>36</v>
      </c>
      <c r="E284" s="8">
        <v>91.2</v>
      </c>
      <c r="F284" s="8">
        <v>91.2</v>
      </c>
      <c r="G284" s="8">
        <v>91.2</v>
      </c>
      <c r="H284" s="12">
        <f t="shared" si="4"/>
        <v>100</v>
      </c>
    </row>
    <row r="285" spans="1:8" ht="13.7" customHeight="1" x14ac:dyDescent="0.2">
      <c r="A285" s="6" t="s">
        <v>111</v>
      </c>
      <c r="B285" s="6" t="s">
        <v>159</v>
      </c>
      <c r="C285" s="6" t="s">
        <v>37</v>
      </c>
      <c r="D285" s="7" t="s">
        <v>38</v>
      </c>
      <c r="E285" s="8">
        <v>19</v>
      </c>
      <c r="F285" s="8">
        <v>19</v>
      </c>
      <c r="G285" s="8">
        <v>19</v>
      </c>
      <c r="H285" s="12">
        <f t="shared" si="4"/>
        <v>100</v>
      </c>
    </row>
    <row r="286" spans="1:8" ht="13.7" customHeight="1" x14ac:dyDescent="0.2">
      <c r="A286" s="6" t="s">
        <v>111</v>
      </c>
      <c r="B286" s="6" t="s">
        <v>159</v>
      </c>
      <c r="C286" s="6" t="s">
        <v>39</v>
      </c>
      <c r="D286" s="7" t="s">
        <v>40</v>
      </c>
      <c r="E286" s="8">
        <v>74.400000000000006</v>
      </c>
      <c r="F286" s="8">
        <v>74.400000000000006</v>
      </c>
      <c r="G286" s="8">
        <v>74.400000000000006</v>
      </c>
      <c r="H286" s="12">
        <f t="shared" si="4"/>
        <v>100</v>
      </c>
    </row>
    <row r="287" spans="1:8" ht="13.7" customHeight="1" x14ac:dyDescent="0.2">
      <c r="A287" s="6" t="s">
        <v>111</v>
      </c>
      <c r="B287" s="6" t="s">
        <v>159</v>
      </c>
      <c r="C287" s="6" t="s">
        <v>41</v>
      </c>
      <c r="D287" s="7" t="s">
        <v>42</v>
      </c>
      <c r="E287" s="8">
        <v>39.700000000000003</v>
      </c>
      <c r="F287" s="8">
        <v>39.700000000000003</v>
      </c>
      <c r="G287" s="8">
        <v>39.700000000000003</v>
      </c>
      <c r="H287" s="12">
        <f t="shared" si="4"/>
        <v>100</v>
      </c>
    </row>
    <row r="288" spans="1:8" ht="13.7" customHeight="1" x14ac:dyDescent="0.2">
      <c r="A288" s="6" t="s">
        <v>111</v>
      </c>
      <c r="B288" s="6" t="s">
        <v>159</v>
      </c>
      <c r="C288" s="6" t="s">
        <v>43</v>
      </c>
      <c r="D288" s="7" t="s">
        <v>44</v>
      </c>
      <c r="E288" s="8">
        <v>40.700000000000003</v>
      </c>
      <c r="F288" s="8">
        <v>40.700000000000003</v>
      </c>
      <c r="G288" s="8">
        <v>40.700000000000003</v>
      </c>
      <c r="H288" s="12">
        <f t="shared" si="4"/>
        <v>100</v>
      </c>
    </row>
    <row r="289" spans="1:8" ht="13.7" customHeight="1" x14ac:dyDescent="0.2">
      <c r="A289" s="6" t="s">
        <v>111</v>
      </c>
      <c r="B289" s="6" t="s">
        <v>159</v>
      </c>
      <c r="C289" s="6" t="s">
        <v>143</v>
      </c>
      <c r="D289" s="7" t="s">
        <v>144</v>
      </c>
      <c r="E289" s="8">
        <v>386.8</v>
      </c>
      <c r="F289" s="8">
        <v>386.8</v>
      </c>
      <c r="G289" s="8">
        <v>386.8</v>
      </c>
      <c r="H289" s="12">
        <f t="shared" si="4"/>
        <v>100</v>
      </c>
    </row>
    <row r="290" spans="1:8" ht="13.7" customHeight="1" x14ac:dyDescent="0.2">
      <c r="A290" s="6" t="s">
        <v>111</v>
      </c>
      <c r="B290" s="6" t="s">
        <v>159</v>
      </c>
      <c r="C290" s="6" t="s">
        <v>45</v>
      </c>
      <c r="D290" s="7" t="s">
        <v>46</v>
      </c>
      <c r="E290" s="8">
        <v>22.3</v>
      </c>
      <c r="F290" s="8">
        <v>22.3</v>
      </c>
      <c r="G290" s="8">
        <v>22.3</v>
      </c>
      <c r="H290" s="12">
        <f t="shared" si="4"/>
        <v>100</v>
      </c>
    </row>
    <row r="291" spans="1:8" ht="13.7" customHeight="1" x14ac:dyDescent="0.2">
      <c r="A291" s="6" t="s">
        <v>111</v>
      </c>
      <c r="B291" s="6" t="s">
        <v>159</v>
      </c>
      <c r="C291" s="6" t="s">
        <v>47</v>
      </c>
      <c r="D291" s="7" t="s">
        <v>48</v>
      </c>
      <c r="E291" s="8">
        <v>122.4</v>
      </c>
      <c r="F291" s="8">
        <v>122.4</v>
      </c>
      <c r="G291" s="8">
        <v>122.4</v>
      </c>
      <c r="H291" s="12">
        <f t="shared" si="4"/>
        <v>100</v>
      </c>
    </row>
    <row r="292" spans="1:8" ht="13.7" customHeight="1" x14ac:dyDescent="0.2">
      <c r="A292" s="6" t="s">
        <v>111</v>
      </c>
      <c r="B292" s="6" t="s">
        <v>159</v>
      </c>
      <c r="C292" s="6" t="s">
        <v>49</v>
      </c>
      <c r="D292" s="7" t="s">
        <v>50</v>
      </c>
      <c r="E292" s="8">
        <v>55</v>
      </c>
      <c r="F292" s="8">
        <v>55</v>
      </c>
      <c r="G292" s="8">
        <v>55</v>
      </c>
      <c r="H292" s="12">
        <f t="shared" si="4"/>
        <v>100</v>
      </c>
    </row>
    <row r="293" spans="1:8" ht="13.7" customHeight="1" x14ac:dyDescent="0.2">
      <c r="A293" s="6" t="s">
        <v>111</v>
      </c>
      <c r="B293" s="6" t="s">
        <v>159</v>
      </c>
      <c r="C293" s="6" t="s">
        <v>51</v>
      </c>
      <c r="D293" s="7" t="s">
        <v>52</v>
      </c>
      <c r="E293" s="8">
        <v>57.5</v>
      </c>
      <c r="F293" s="8">
        <v>57.5</v>
      </c>
      <c r="G293" s="8">
        <v>57.5</v>
      </c>
      <c r="H293" s="12">
        <f t="shared" si="4"/>
        <v>100</v>
      </c>
    </row>
    <row r="294" spans="1:8" ht="13.7" customHeight="1" x14ac:dyDescent="0.2">
      <c r="A294" s="6" t="s">
        <v>111</v>
      </c>
      <c r="B294" s="6" t="s">
        <v>159</v>
      </c>
      <c r="C294" s="6" t="s">
        <v>53</v>
      </c>
      <c r="D294" s="7" t="s">
        <v>54</v>
      </c>
      <c r="E294" s="8">
        <v>37.200000000000003</v>
      </c>
      <c r="F294" s="8">
        <v>37.200000000000003</v>
      </c>
      <c r="G294" s="8">
        <v>37.200000000000003</v>
      </c>
      <c r="H294" s="12">
        <f t="shared" si="4"/>
        <v>100</v>
      </c>
    </row>
    <row r="295" spans="1:8" ht="13.7" customHeight="1" x14ac:dyDescent="0.2">
      <c r="A295" s="6" t="s">
        <v>111</v>
      </c>
      <c r="B295" s="6" t="s">
        <v>159</v>
      </c>
      <c r="C295" s="6" t="s">
        <v>121</v>
      </c>
      <c r="D295" s="7" t="s">
        <v>122</v>
      </c>
      <c r="E295" s="8">
        <v>223.2</v>
      </c>
      <c r="F295" s="8">
        <v>223.2</v>
      </c>
      <c r="G295" s="8">
        <v>223.2</v>
      </c>
      <c r="H295" s="12">
        <f t="shared" si="4"/>
        <v>100</v>
      </c>
    </row>
    <row r="296" spans="1:8" ht="13.7" customHeight="1" x14ac:dyDescent="0.2">
      <c r="A296" s="6" t="s">
        <v>111</v>
      </c>
      <c r="B296" s="6" t="s">
        <v>159</v>
      </c>
      <c r="C296" s="6" t="s">
        <v>55</v>
      </c>
      <c r="D296" s="7" t="s">
        <v>56</v>
      </c>
      <c r="E296" s="8">
        <v>51.6</v>
      </c>
      <c r="F296" s="8">
        <v>51.6</v>
      </c>
      <c r="G296" s="8">
        <v>51.6</v>
      </c>
      <c r="H296" s="12">
        <f t="shared" si="4"/>
        <v>100</v>
      </c>
    </row>
    <row r="297" spans="1:8" ht="13.7" customHeight="1" x14ac:dyDescent="0.2">
      <c r="A297" s="6" t="s">
        <v>111</v>
      </c>
      <c r="B297" s="6" t="s">
        <v>159</v>
      </c>
      <c r="C297" s="6" t="s">
        <v>57</v>
      </c>
      <c r="D297" s="7" t="s">
        <v>58</v>
      </c>
      <c r="E297" s="8">
        <v>74.400000000000006</v>
      </c>
      <c r="F297" s="8">
        <v>74.400000000000006</v>
      </c>
      <c r="G297" s="8">
        <v>74.400000000000006</v>
      </c>
      <c r="H297" s="12">
        <f t="shared" si="4"/>
        <v>100</v>
      </c>
    </row>
    <row r="298" spans="1:8" ht="13.7" customHeight="1" x14ac:dyDescent="0.2">
      <c r="A298" s="6" t="s">
        <v>111</v>
      </c>
      <c r="B298" s="6" t="s">
        <v>159</v>
      </c>
      <c r="C298" s="6" t="s">
        <v>145</v>
      </c>
      <c r="D298" s="7" t="s">
        <v>146</v>
      </c>
      <c r="E298" s="8">
        <v>317.39999999999998</v>
      </c>
      <c r="F298" s="8">
        <v>317.39999999999998</v>
      </c>
      <c r="G298" s="8">
        <v>317.39999999999998</v>
      </c>
      <c r="H298" s="12">
        <f t="shared" si="4"/>
        <v>100</v>
      </c>
    </row>
    <row r="299" spans="1:8" ht="13.7" customHeight="1" x14ac:dyDescent="0.2">
      <c r="A299" s="6" t="s">
        <v>111</v>
      </c>
      <c r="B299" s="6" t="s">
        <v>159</v>
      </c>
      <c r="C299" s="6" t="s">
        <v>125</v>
      </c>
      <c r="D299" s="7" t="s">
        <v>126</v>
      </c>
      <c r="E299" s="8">
        <v>178.5</v>
      </c>
      <c r="F299" s="8">
        <v>178.5</v>
      </c>
      <c r="G299" s="8">
        <v>178.5</v>
      </c>
      <c r="H299" s="12">
        <f t="shared" si="4"/>
        <v>100</v>
      </c>
    </row>
    <row r="300" spans="1:8" ht="13.7" customHeight="1" x14ac:dyDescent="0.2">
      <c r="A300" s="6" t="s">
        <v>111</v>
      </c>
      <c r="B300" s="6" t="s">
        <v>159</v>
      </c>
      <c r="C300" s="6" t="s">
        <v>97</v>
      </c>
      <c r="D300" s="7" t="s">
        <v>98</v>
      </c>
      <c r="E300" s="8">
        <v>150.80000000000001</v>
      </c>
      <c r="F300" s="8">
        <v>150.80000000000001</v>
      </c>
      <c r="G300" s="8">
        <v>150.80000000000001</v>
      </c>
      <c r="H300" s="12">
        <f t="shared" si="4"/>
        <v>100</v>
      </c>
    </row>
    <row r="301" spans="1:8" ht="13.7" customHeight="1" x14ac:dyDescent="0.2">
      <c r="A301" s="6" t="s">
        <v>111</v>
      </c>
      <c r="B301" s="6" t="s">
        <v>159</v>
      </c>
      <c r="C301" s="6" t="s">
        <v>147</v>
      </c>
      <c r="D301" s="7" t="s">
        <v>148</v>
      </c>
      <c r="E301" s="8">
        <v>126.9</v>
      </c>
      <c r="F301" s="8">
        <v>126.9</v>
      </c>
      <c r="G301" s="8">
        <v>126.9</v>
      </c>
      <c r="H301" s="12">
        <f t="shared" si="4"/>
        <v>100</v>
      </c>
    </row>
    <row r="302" spans="1:8" ht="13.7" customHeight="1" x14ac:dyDescent="0.2">
      <c r="A302" s="6" t="s">
        <v>111</v>
      </c>
      <c r="B302" s="6" t="s">
        <v>159</v>
      </c>
      <c r="C302" s="6" t="s">
        <v>103</v>
      </c>
      <c r="D302" s="7" t="s">
        <v>104</v>
      </c>
      <c r="E302" s="8">
        <v>74.400000000000006</v>
      </c>
      <c r="F302" s="8">
        <v>74.400000000000006</v>
      </c>
      <c r="G302" s="8">
        <v>74.400000000000006</v>
      </c>
      <c r="H302" s="12">
        <f t="shared" si="4"/>
        <v>100</v>
      </c>
    </row>
    <row r="303" spans="1:8" ht="13.7" customHeight="1" x14ac:dyDescent="0.2">
      <c r="A303" s="6" t="s">
        <v>111</v>
      </c>
      <c r="B303" s="6" t="s">
        <v>159</v>
      </c>
      <c r="C303" s="6" t="s">
        <v>105</v>
      </c>
      <c r="D303" s="7" t="s">
        <v>106</v>
      </c>
      <c r="E303" s="8">
        <v>24.5</v>
      </c>
      <c r="F303" s="8">
        <v>24.5</v>
      </c>
      <c r="G303" s="8">
        <v>24.5</v>
      </c>
      <c r="H303" s="12">
        <f t="shared" si="4"/>
        <v>100</v>
      </c>
    </row>
    <row r="304" spans="1:8" ht="13.7" customHeight="1" x14ac:dyDescent="0.2">
      <c r="A304" s="6" t="s">
        <v>111</v>
      </c>
      <c r="B304" s="6" t="s">
        <v>159</v>
      </c>
      <c r="C304" s="6" t="s">
        <v>149</v>
      </c>
      <c r="D304" s="7" t="s">
        <v>150</v>
      </c>
      <c r="E304" s="8">
        <v>160.69999999999999</v>
      </c>
      <c r="F304" s="8">
        <v>160.69999999999999</v>
      </c>
      <c r="G304" s="8">
        <v>160.69999999999999</v>
      </c>
      <c r="H304" s="12">
        <f t="shared" si="4"/>
        <v>100</v>
      </c>
    </row>
    <row r="305" spans="1:8" ht="13.7" customHeight="1" x14ac:dyDescent="0.2">
      <c r="A305" s="6" t="s">
        <v>111</v>
      </c>
      <c r="B305" s="6" t="s">
        <v>159</v>
      </c>
      <c r="C305" s="6" t="s">
        <v>117</v>
      </c>
      <c r="D305" s="7" t="s">
        <v>118</v>
      </c>
      <c r="E305" s="8">
        <v>208.3</v>
      </c>
      <c r="F305" s="8">
        <v>208.3</v>
      </c>
      <c r="G305" s="8">
        <v>208.3</v>
      </c>
      <c r="H305" s="12">
        <f t="shared" si="4"/>
        <v>100</v>
      </c>
    </row>
    <row r="306" spans="1:8" ht="27.4" customHeight="1" x14ac:dyDescent="0.2">
      <c r="A306" s="6" t="s">
        <v>111</v>
      </c>
      <c r="B306" s="6" t="s">
        <v>161</v>
      </c>
      <c r="C306" s="6" t="s">
        <v>4</v>
      </c>
      <c r="D306" s="7" t="s">
        <v>162</v>
      </c>
      <c r="E306" s="8">
        <v>97175.2</v>
      </c>
      <c r="F306" s="8">
        <v>97175.2</v>
      </c>
      <c r="G306" s="8">
        <v>97175.2</v>
      </c>
      <c r="H306" s="12">
        <f t="shared" si="4"/>
        <v>100</v>
      </c>
    </row>
    <row r="307" spans="1:8" ht="13.7" customHeight="1" x14ac:dyDescent="0.2">
      <c r="A307" s="6" t="s">
        <v>111</v>
      </c>
      <c r="B307" s="6" t="s">
        <v>161</v>
      </c>
      <c r="C307" s="6" t="s">
        <v>15</v>
      </c>
      <c r="D307" s="7" t="s">
        <v>16</v>
      </c>
      <c r="E307" s="8">
        <v>596.70000000000005</v>
      </c>
      <c r="F307" s="8">
        <v>596.70000000000005</v>
      </c>
      <c r="G307" s="8">
        <v>596.70000000000005</v>
      </c>
      <c r="H307" s="12">
        <f t="shared" si="4"/>
        <v>100</v>
      </c>
    </row>
    <row r="308" spans="1:8" ht="13.7" customHeight="1" x14ac:dyDescent="0.2">
      <c r="A308" s="6" t="s">
        <v>111</v>
      </c>
      <c r="B308" s="6" t="s">
        <v>161</v>
      </c>
      <c r="C308" s="6" t="s">
        <v>131</v>
      </c>
      <c r="D308" s="7" t="s">
        <v>132</v>
      </c>
      <c r="E308" s="8">
        <v>1838.1</v>
      </c>
      <c r="F308" s="8">
        <v>1838.1</v>
      </c>
      <c r="G308" s="8">
        <v>1838.1</v>
      </c>
      <c r="H308" s="12">
        <f t="shared" si="4"/>
        <v>100</v>
      </c>
    </row>
    <row r="309" spans="1:8" ht="13.7" customHeight="1" x14ac:dyDescent="0.2">
      <c r="A309" s="6" t="s">
        <v>111</v>
      </c>
      <c r="B309" s="6" t="s">
        <v>161</v>
      </c>
      <c r="C309" s="6" t="s">
        <v>133</v>
      </c>
      <c r="D309" s="7" t="s">
        <v>134</v>
      </c>
      <c r="E309" s="8">
        <v>167.3</v>
      </c>
      <c r="F309" s="8">
        <v>167.3</v>
      </c>
      <c r="G309" s="8">
        <v>167.3</v>
      </c>
      <c r="H309" s="12">
        <f t="shared" si="4"/>
        <v>100</v>
      </c>
    </row>
    <row r="310" spans="1:8" ht="13.7" customHeight="1" x14ac:dyDescent="0.2">
      <c r="A310" s="6" t="s">
        <v>111</v>
      </c>
      <c r="B310" s="6" t="s">
        <v>161</v>
      </c>
      <c r="C310" s="6" t="s">
        <v>135</v>
      </c>
      <c r="D310" s="7" t="s">
        <v>136</v>
      </c>
      <c r="E310" s="8">
        <v>2261.4</v>
      </c>
      <c r="F310" s="8">
        <v>2261.4</v>
      </c>
      <c r="G310" s="8">
        <v>2261.4</v>
      </c>
      <c r="H310" s="12">
        <f t="shared" si="4"/>
        <v>100</v>
      </c>
    </row>
    <row r="311" spans="1:8" ht="13.7" customHeight="1" x14ac:dyDescent="0.2">
      <c r="A311" s="6" t="s">
        <v>111</v>
      </c>
      <c r="B311" s="6" t="s">
        <v>161</v>
      </c>
      <c r="C311" s="6" t="s">
        <v>17</v>
      </c>
      <c r="D311" s="7" t="s">
        <v>18</v>
      </c>
      <c r="E311" s="8">
        <v>447.6</v>
      </c>
      <c r="F311" s="8">
        <v>447.6</v>
      </c>
      <c r="G311" s="8">
        <v>447.6</v>
      </c>
      <c r="H311" s="12">
        <f t="shared" si="4"/>
        <v>100</v>
      </c>
    </row>
    <row r="312" spans="1:8" ht="13.7" customHeight="1" x14ac:dyDescent="0.2">
      <c r="A312" s="6" t="s">
        <v>111</v>
      </c>
      <c r="B312" s="6" t="s">
        <v>161</v>
      </c>
      <c r="C312" s="6" t="s">
        <v>19</v>
      </c>
      <c r="D312" s="7" t="s">
        <v>20</v>
      </c>
      <c r="E312" s="8">
        <v>182.9</v>
      </c>
      <c r="F312" s="8">
        <v>182.9</v>
      </c>
      <c r="G312" s="8">
        <v>182.9</v>
      </c>
      <c r="H312" s="12">
        <f t="shared" si="4"/>
        <v>100</v>
      </c>
    </row>
    <row r="313" spans="1:8" ht="13.7" customHeight="1" x14ac:dyDescent="0.2">
      <c r="A313" s="6" t="s">
        <v>111</v>
      </c>
      <c r="B313" s="6" t="s">
        <v>161</v>
      </c>
      <c r="C313" s="6" t="s">
        <v>21</v>
      </c>
      <c r="D313" s="7" t="s">
        <v>22</v>
      </c>
      <c r="E313" s="8">
        <v>682.3</v>
      </c>
      <c r="F313" s="8">
        <v>682.3</v>
      </c>
      <c r="G313" s="8">
        <v>682.3</v>
      </c>
      <c r="H313" s="12">
        <f t="shared" si="4"/>
        <v>100</v>
      </c>
    </row>
    <row r="314" spans="1:8" ht="13.7" customHeight="1" x14ac:dyDescent="0.2">
      <c r="A314" s="6" t="s">
        <v>111</v>
      </c>
      <c r="B314" s="6" t="s">
        <v>161</v>
      </c>
      <c r="C314" s="6" t="s">
        <v>137</v>
      </c>
      <c r="D314" s="7" t="s">
        <v>138</v>
      </c>
      <c r="E314" s="8">
        <v>940.1</v>
      </c>
      <c r="F314" s="8">
        <v>940.1</v>
      </c>
      <c r="G314" s="8">
        <v>940.1</v>
      </c>
      <c r="H314" s="12">
        <f t="shared" si="4"/>
        <v>100</v>
      </c>
    </row>
    <row r="315" spans="1:8" ht="13.7" customHeight="1" x14ac:dyDescent="0.2">
      <c r="A315" s="6" t="s">
        <v>111</v>
      </c>
      <c r="B315" s="6" t="s">
        <v>161</v>
      </c>
      <c r="C315" s="6" t="s">
        <v>139</v>
      </c>
      <c r="D315" s="7" t="s">
        <v>140</v>
      </c>
      <c r="E315" s="8">
        <v>3934.4</v>
      </c>
      <c r="F315" s="8">
        <v>3934.4</v>
      </c>
      <c r="G315" s="8">
        <v>3934.4</v>
      </c>
      <c r="H315" s="12">
        <f t="shared" ref="H315:H357" si="5">G315/F315*100</f>
        <v>100</v>
      </c>
    </row>
    <row r="316" spans="1:8" ht="13.7" customHeight="1" x14ac:dyDescent="0.2">
      <c r="A316" s="6" t="s">
        <v>111</v>
      </c>
      <c r="B316" s="6" t="s">
        <v>161</v>
      </c>
      <c r="C316" s="6" t="s">
        <v>23</v>
      </c>
      <c r="D316" s="7" t="s">
        <v>24</v>
      </c>
      <c r="E316" s="8">
        <v>1335.6</v>
      </c>
      <c r="F316" s="8">
        <v>1335.6</v>
      </c>
      <c r="G316" s="8">
        <v>1335.6</v>
      </c>
      <c r="H316" s="12">
        <f t="shared" si="5"/>
        <v>100</v>
      </c>
    </row>
    <row r="317" spans="1:8" ht="13.7" customHeight="1" x14ac:dyDescent="0.2">
      <c r="A317" s="6" t="s">
        <v>111</v>
      </c>
      <c r="B317" s="6" t="s">
        <v>161</v>
      </c>
      <c r="C317" s="6" t="s">
        <v>25</v>
      </c>
      <c r="D317" s="7" t="s">
        <v>26</v>
      </c>
      <c r="E317" s="8">
        <v>389</v>
      </c>
      <c r="F317" s="8">
        <v>389</v>
      </c>
      <c r="G317" s="8">
        <v>389</v>
      </c>
      <c r="H317" s="12">
        <f t="shared" si="5"/>
        <v>100</v>
      </c>
    </row>
    <row r="318" spans="1:8" ht="13.7" customHeight="1" x14ac:dyDescent="0.2">
      <c r="A318" s="6" t="s">
        <v>111</v>
      </c>
      <c r="B318" s="6" t="s">
        <v>161</v>
      </c>
      <c r="C318" s="6" t="s">
        <v>141</v>
      </c>
      <c r="D318" s="7" t="s">
        <v>142</v>
      </c>
      <c r="E318" s="8">
        <v>4418.8999999999996</v>
      </c>
      <c r="F318" s="8">
        <v>4418.8999999999996</v>
      </c>
      <c r="G318" s="8">
        <v>4418.8999999999996</v>
      </c>
      <c r="H318" s="12">
        <f t="shared" si="5"/>
        <v>100</v>
      </c>
    </row>
    <row r="319" spans="1:8" ht="13.7" customHeight="1" x14ac:dyDescent="0.2">
      <c r="A319" s="6" t="s">
        <v>111</v>
      </c>
      <c r="B319" s="6" t="s">
        <v>161</v>
      </c>
      <c r="C319" s="6" t="s">
        <v>95</v>
      </c>
      <c r="D319" s="7" t="s">
        <v>96</v>
      </c>
      <c r="E319" s="8">
        <v>5993.7</v>
      </c>
      <c r="F319" s="8">
        <v>5993.7</v>
      </c>
      <c r="G319" s="8">
        <v>5993.7</v>
      </c>
      <c r="H319" s="12">
        <f t="shared" si="5"/>
        <v>100</v>
      </c>
    </row>
    <row r="320" spans="1:8" ht="13.7" customHeight="1" x14ac:dyDescent="0.2">
      <c r="A320" s="6" t="s">
        <v>111</v>
      </c>
      <c r="B320" s="6" t="s">
        <v>161</v>
      </c>
      <c r="C320" s="6" t="s">
        <v>27</v>
      </c>
      <c r="D320" s="7" t="s">
        <v>28</v>
      </c>
      <c r="E320" s="8">
        <v>502</v>
      </c>
      <c r="F320" s="8">
        <v>502</v>
      </c>
      <c r="G320" s="8">
        <v>502</v>
      </c>
      <c r="H320" s="12">
        <f t="shared" si="5"/>
        <v>100</v>
      </c>
    </row>
    <row r="321" spans="1:8" ht="13.7" customHeight="1" x14ac:dyDescent="0.2">
      <c r="A321" s="6" t="s">
        <v>111</v>
      </c>
      <c r="B321" s="6" t="s">
        <v>161</v>
      </c>
      <c r="C321" s="6" t="s">
        <v>29</v>
      </c>
      <c r="D321" s="7" t="s">
        <v>30</v>
      </c>
      <c r="E321" s="8">
        <v>719</v>
      </c>
      <c r="F321" s="8">
        <v>719</v>
      </c>
      <c r="G321" s="8">
        <v>719</v>
      </c>
      <c r="H321" s="12">
        <f t="shared" si="5"/>
        <v>100</v>
      </c>
    </row>
    <row r="322" spans="1:8" ht="13.7" customHeight="1" x14ac:dyDescent="0.2">
      <c r="A322" s="6" t="s">
        <v>111</v>
      </c>
      <c r="B322" s="6" t="s">
        <v>161</v>
      </c>
      <c r="C322" s="6" t="s">
        <v>31</v>
      </c>
      <c r="D322" s="7" t="s">
        <v>32</v>
      </c>
      <c r="E322" s="8">
        <v>293.60000000000002</v>
      </c>
      <c r="F322" s="8">
        <v>293.60000000000002</v>
      </c>
      <c r="G322" s="8">
        <v>293.60000000000002</v>
      </c>
      <c r="H322" s="12">
        <f t="shared" si="5"/>
        <v>100</v>
      </c>
    </row>
    <row r="323" spans="1:8" ht="13.7" customHeight="1" x14ac:dyDescent="0.2">
      <c r="A323" s="6" t="s">
        <v>111</v>
      </c>
      <c r="B323" s="6" t="s">
        <v>161</v>
      </c>
      <c r="C323" s="6" t="s">
        <v>33</v>
      </c>
      <c r="D323" s="7" t="s">
        <v>34</v>
      </c>
      <c r="E323" s="8">
        <v>1697.9</v>
      </c>
      <c r="F323" s="8">
        <v>1697.9</v>
      </c>
      <c r="G323" s="8">
        <v>1697.9</v>
      </c>
      <c r="H323" s="12">
        <f t="shared" si="5"/>
        <v>100</v>
      </c>
    </row>
    <row r="324" spans="1:8" ht="13.7" customHeight="1" x14ac:dyDescent="0.2">
      <c r="A324" s="6" t="s">
        <v>111</v>
      </c>
      <c r="B324" s="6" t="s">
        <v>161</v>
      </c>
      <c r="C324" s="6" t="s">
        <v>35</v>
      </c>
      <c r="D324" s="7" t="s">
        <v>36</v>
      </c>
      <c r="E324" s="8">
        <v>848.9</v>
      </c>
      <c r="F324" s="8">
        <v>848.9</v>
      </c>
      <c r="G324" s="8">
        <v>848.9</v>
      </c>
      <c r="H324" s="12">
        <f t="shared" si="5"/>
        <v>100</v>
      </c>
    </row>
    <row r="325" spans="1:8" ht="13.7" customHeight="1" x14ac:dyDescent="0.2">
      <c r="A325" s="6" t="s">
        <v>111</v>
      </c>
      <c r="B325" s="6" t="s">
        <v>161</v>
      </c>
      <c r="C325" s="6" t="s">
        <v>37</v>
      </c>
      <c r="D325" s="7" t="s">
        <v>38</v>
      </c>
      <c r="E325" s="8">
        <v>139.19999999999999</v>
      </c>
      <c r="F325" s="8">
        <v>139.19999999999999</v>
      </c>
      <c r="G325" s="8">
        <v>139.19999999999999</v>
      </c>
      <c r="H325" s="12">
        <f t="shared" si="5"/>
        <v>100</v>
      </c>
    </row>
    <row r="326" spans="1:8" ht="13.7" customHeight="1" x14ac:dyDescent="0.2">
      <c r="A326" s="6" t="s">
        <v>111</v>
      </c>
      <c r="B326" s="6" t="s">
        <v>161</v>
      </c>
      <c r="C326" s="6" t="s">
        <v>39</v>
      </c>
      <c r="D326" s="7" t="s">
        <v>40</v>
      </c>
      <c r="E326" s="8">
        <v>537.4</v>
      </c>
      <c r="F326" s="8">
        <v>537.4</v>
      </c>
      <c r="G326" s="8">
        <v>537.4</v>
      </c>
      <c r="H326" s="12">
        <f t="shared" si="5"/>
        <v>100</v>
      </c>
    </row>
    <row r="327" spans="1:8" ht="13.7" customHeight="1" x14ac:dyDescent="0.2">
      <c r="A327" s="6" t="s">
        <v>111</v>
      </c>
      <c r="B327" s="6" t="s">
        <v>161</v>
      </c>
      <c r="C327" s="6" t="s">
        <v>41</v>
      </c>
      <c r="D327" s="7" t="s">
        <v>42</v>
      </c>
      <c r="E327" s="8">
        <v>281.5</v>
      </c>
      <c r="F327" s="8">
        <v>281.5</v>
      </c>
      <c r="G327" s="8">
        <v>281.5</v>
      </c>
      <c r="H327" s="12">
        <f t="shared" si="5"/>
        <v>100</v>
      </c>
    </row>
    <row r="328" spans="1:8" ht="13.7" customHeight="1" x14ac:dyDescent="0.2">
      <c r="A328" s="6" t="s">
        <v>111</v>
      </c>
      <c r="B328" s="6" t="s">
        <v>161</v>
      </c>
      <c r="C328" s="6" t="s">
        <v>43</v>
      </c>
      <c r="D328" s="7" t="s">
        <v>44</v>
      </c>
      <c r="E328" s="8">
        <v>804.8</v>
      </c>
      <c r="F328" s="8">
        <v>804.8</v>
      </c>
      <c r="G328" s="8">
        <v>804.8</v>
      </c>
      <c r="H328" s="12">
        <f t="shared" si="5"/>
        <v>100</v>
      </c>
    </row>
    <row r="329" spans="1:8" ht="13.7" customHeight="1" x14ac:dyDescent="0.2">
      <c r="A329" s="6" t="s">
        <v>111</v>
      </c>
      <c r="B329" s="6" t="s">
        <v>161</v>
      </c>
      <c r="C329" s="6" t="s">
        <v>143</v>
      </c>
      <c r="D329" s="7" t="s">
        <v>144</v>
      </c>
      <c r="E329" s="8">
        <v>4969.3999999999996</v>
      </c>
      <c r="F329" s="8">
        <v>4969.3999999999996</v>
      </c>
      <c r="G329" s="8">
        <v>4969.3999999999996</v>
      </c>
      <c r="H329" s="12">
        <f t="shared" si="5"/>
        <v>100</v>
      </c>
    </row>
    <row r="330" spans="1:8" ht="13.7" customHeight="1" x14ac:dyDescent="0.2">
      <c r="A330" s="6" t="s">
        <v>111</v>
      </c>
      <c r="B330" s="6" t="s">
        <v>161</v>
      </c>
      <c r="C330" s="6" t="s">
        <v>45</v>
      </c>
      <c r="D330" s="7" t="s">
        <v>46</v>
      </c>
      <c r="E330" s="8">
        <v>243</v>
      </c>
      <c r="F330" s="8">
        <v>243</v>
      </c>
      <c r="G330" s="8">
        <v>243</v>
      </c>
      <c r="H330" s="12">
        <f t="shared" si="5"/>
        <v>100</v>
      </c>
    </row>
    <row r="331" spans="1:8" ht="13.7" customHeight="1" x14ac:dyDescent="0.2">
      <c r="A331" s="6" t="s">
        <v>111</v>
      </c>
      <c r="B331" s="6" t="s">
        <v>161</v>
      </c>
      <c r="C331" s="6" t="s">
        <v>47</v>
      </c>
      <c r="D331" s="7" t="s">
        <v>48</v>
      </c>
      <c r="E331" s="8">
        <v>641</v>
      </c>
      <c r="F331" s="8">
        <v>641</v>
      </c>
      <c r="G331" s="8">
        <v>641</v>
      </c>
      <c r="H331" s="12">
        <f t="shared" si="5"/>
        <v>100</v>
      </c>
    </row>
    <row r="332" spans="1:8" ht="13.7" customHeight="1" x14ac:dyDescent="0.2">
      <c r="A332" s="6" t="s">
        <v>111</v>
      </c>
      <c r="B332" s="6" t="s">
        <v>161</v>
      </c>
      <c r="C332" s="6" t="s">
        <v>49</v>
      </c>
      <c r="D332" s="7" t="s">
        <v>50</v>
      </c>
      <c r="E332" s="8">
        <v>400.7</v>
      </c>
      <c r="F332" s="8">
        <v>400.7</v>
      </c>
      <c r="G332" s="8">
        <v>400.7</v>
      </c>
      <c r="H332" s="12">
        <f t="shared" si="5"/>
        <v>100</v>
      </c>
    </row>
    <row r="333" spans="1:8" ht="13.7" customHeight="1" x14ac:dyDescent="0.2">
      <c r="A333" s="6" t="s">
        <v>111</v>
      </c>
      <c r="B333" s="6" t="s">
        <v>161</v>
      </c>
      <c r="C333" s="6" t="s">
        <v>51</v>
      </c>
      <c r="D333" s="7" t="s">
        <v>52</v>
      </c>
      <c r="E333" s="8">
        <v>349.6</v>
      </c>
      <c r="F333" s="8">
        <v>349.6</v>
      </c>
      <c r="G333" s="8">
        <v>349.6</v>
      </c>
      <c r="H333" s="12">
        <f t="shared" si="5"/>
        <v>100</v>
      </c>
    </row>
    <row r="334" spans="1:8" ht="13.7" customHeight="1" x14ac:dyDescent="0.2">
      <c r="A334" s="6" t="s">
        <v>111</v>
      </c>
      <c r="B334" s="6" t="s">
        <v>161</v>
      </c>
      <c r="C334" s="6" t="s">
        <v>53</v>
      </c>
      <c r="D334" s="7" t="s">
        <v>54</v>
      </c>
      <c r="E334" s="8">
        <v>1134</v>
      </c>
      <c r="F334" s="8">
        <v>1134</v>
      </c>
      <c r="G334" s="8">
        <v>1134</v>
      </c>
      <c r="H334" s="12">
        <f t="shared" si="5"/>
        <v>100</v>
      </c>
    </row>
    <row r="335" spans="1:8" ht="13.7" customHeight="1" x14ac:dyDescent="0.2">
      <c r="A335" s="6" t="s">
        <v>111</v>
      </c>
      <c r="B335" s="6" t="s">
        <v>161</v>
      </c>
      <c r="C335" s="6" t="s">
        <v>121</v>
      </c>
      <c r="D335" s="7" t="s">
        <v>122</v>
      </c>
      <c r="E335" s="8">
        <v>1102</v>
      </c>
      <c r="F335" s="8">
        <v>1102</v>
      </c>
      <c r="G335" s="8">
        <v>1102</v>
      </c>
      <c r="H335" s="12">
        <f t="shared" si="5"/>
        <v>100</v>
      </c>
    </row>
    <row r="336" spans="1:8" ht="13.7" customHeight="1" x14ac:dyDescent="0.2">
      <c r="A336" s="6" t="s">
        <v>111</v>
      </c>
      <c r="B336" s="6" t="s">
        <v>161</v>
      </c>
      <c r="C336" s="6" t="s">
        <v>55</v>
      </c>
      <c r="D336" s="7" t="s">
        <v>56</v>
      </c>
      <c r="E336" s="8">
        <v>467.6</v>
      </c>
      <c r="F336" s="8">
        <v>467.6</v>
      </c>
      <c r="G336" s="8">
        <v>467.6</v>
      </c>
      <c r="H336" s="12">
        <f t="shared" si="5"/>
        <v>100</v>
      </c>
    </row>
    <row r="337" spans="1:8" ht="13.7" customHeight="1" x14ac:dyDescent="0.2">
      <c r="A337" s="6" t="s">
        <v>111</v>
      </c>
      <c r="B337" s="6" t="s">
        <v>161</v>
      </c>
      <c r="C337" s="6" t="s">
        <v>57</v>
      </c>
      <c r="D337" s="7" t="s">
        <v>58</v>
      </c>
      <c r="E337" s="8">
        <v>779.8</v>
      </c>
      <c r="F337" s="8">
        <v>779.8</v>
      </c>
      <c r="G337" s="8">
        <v>779.8</v>
      </c>
      <c r="H337" s="12">
        <f t="shared" si="5"/>
        <v>100</v>
      </c>
    </row>
    <row r="338" spans="1:8" ht="13.7" customHeight="1" x14ac:dyDescent="0.2">
      <c r="A338" s="6" t="s">
        <v>111</v>
      </c>
      <c r="B338" s="6" t="s">
        <v>161</v>
      </c>
      <c r="C338" s="6" t="s">
        <v>123</v>
      </c>
      <c r="D338" s="7" t="s">
        <v>124</v>
      </c>
      <c r="E338" s="8">
        <v>43016.5</v>
      </c>
      <c r="F338" s="8">
        <v>43016.5</v>
      </c>
      <c r="G338" s="8">
        <v>43016.5</v>
      </c>
      <c r="H338" s="12">
        <f t="shared" si="5"/>
        <v>100</v>
      </c>
    </row>
    <row r="339" spans="1:8" ht="13.7" customHeight="1" x14ac:dyDescent="0.2">
      <c r="A339" s="6" t="s">
        <v>111</v>
      </c>
      <c r="B339" s="6" t="s">
        <v>161</v>
      </c>
      <c r="C339" s="6" t="s">
        <v>145</v>
      </c>
      <c r="D339" s="7" t="s">
        <v>146</v>
      </c>
      <c r="E339" s="8">
        <v>3992.6</v>
      </c>
      <c r="F339" s="8">
        <v>3992.6</v>
      </c>
      <c r="G339" s="8">
        <v>3992.6</v>
      </c>
      <c r="H339" s="12">
        <f t="shared" si="5"/>
        <v>100</v>
      </c>
    </row>
    <row r="340" spans="1:8" ht="13.7" customHeight="1" x14ac:dyDescent="0.2">
      <c r="A340" s="6" t="s">
        <v>111</v>
      </c>
      <c r="B340" s="6" t="s">
        <v>161</v>
      </c>
      <c r="C340" s="6" t="s">
        <v>125</v>
      </c>
      <c r="D340" s="7" t="s">
        <v>126</v>
      </c>
      <c r="E340" s="8">
        <v>2847.5</v>
      </c>
      <c r="F340" s="8">
        <v>2847.5</v>
      </c>
      <c r="G340" s="8">
        <v>2847.5</v>
      </c>
      <c r="H340" s="12">
        <f t="shared" si="5"/>
        <v>100</v>
      </c>
    </row>
    <row r="341" spans="1:8" ht="13.7" customHeight="1" x14ac:dyDescent="0.2">
      <c r="A341" s="6" t="s">
        <v>111</v>
      </c>
      <c r="B341" s="6" t="s">
        <v>161</v>
      </c>
      <c r="C341" s="6" t="s">
        <v>97</v>
      </c>
      <c r="D341" s="7" t="s">
        <v>98</v>
      </c>
      <c r="E341" s="8">
        <v>2450.4</v>
      </c>
      <c r="F341" s="8">
        <v>2450.4</v>
      </c>
      <c r="G341" s="8">
        <v>2450.4</v>
      </c>
      <c r="H341" s="12">
        <f t="shared" si="5"/>
        <v>100</v>
      </c>
    </row>
    <row r="342" spans="1:8" ht="13.7" customHeight="1" x14ac:dyDescent="0.2">
      <c r="A342" s="6" t="s">
        <v>111</v>
      </c>
      <c r="B342" s="6" t="s">
        <v>161</v>
      </c>
      <c r="C342" s="6" t="s">
        <v>147</v>
      </c>
      <c r="D342" s="7" t="s">
        <v>148</v>
      </c>
      <c r="E342" s="8">
        <v>1738.7</v>
      </c>
      <c r="F342" s="8">
        <v>1738.7</v>
      </c>
      <c r="G342" s="8">
        <v>1738.7</v>
      </c>
      <c r="H342" s="12">
        <f t="shared" si="5"/>
        <v>100</v>
      </c>
    </row>
    <row r="343" spans="1:8" ht="13.7" customHeight="1" x14ac:dyDescent="0.2">
      <c r="A343" s="6" t="s">
        <v>111</v>
      </c>
      <c r="B343" s="6" t="s">
        <v>161</v>
      </c>
      <c r="C343" s="6" t="s">
        <v>103</v>
      </c>
      <c r="D343" s="7" t="s">
        <v>104</v>
      </c>
      <c r="E343" s="8">
        <v>997.2</v>
      </c>
      <c r="F343" s="8">
        <v>997.2</v>
      </c>
      <c r="G343" s="8">
        <v>997.2</v>
      </c>
      <c r="H343" s="12">
        <f t="shared" si="5"/>
        <v>100</v>
      </c>
    </row>
    <row r="344" spans="1:8" ht="13.7" customHeight="1" x14ac:dyDescent="0.2">
      <c r="A344" s="6" t="s">
        <v>111</v>
      </c>
      <c r="B344" s="6" t="s">
        <v>161</v>
      </c>
      <c r="C344" s="6" t="s">
        <v>105</v>
      </c>
      <c r="D344" s="7" t="s">
        <v>106</v>
      </c>
      <c r="E344" s="8">
        <v>126.5</v>
      </c>
      <c r="F344" s="8">
        <v>126.5</v>
      </c>
      <c r="G344" s="8">
        <v>126.5</v>
      </c>
      <c r="H344" s="12">
        <f t="shared" si="5"/>
        <v>100</v>
      </c>
    </row>
    <row r="345" spans="1:8" ht="13.7" customHeight="1" x14ac:dyDescent="0.2">
      <c r="A345" s="6" t="s">
        <v>111</v>
      </c>
      <c r="B345" s="6" t="s">
        <v>161</v>
      </c>
      <c r="C345" s="6" t="s">
        <v>149</v>
      </c>
      <c r="D345" s="7" t="s">
        <v>150</v>
      </c>
      <c r="E345" s="8">
        <v>1383.6</v>
      </c>
      <c r="F345" s="8">
        <v>1383.6</v>
      </c>
      <c r="G345" s="8">
        <v>1383.6</v>
      </c>
      <c r="H345" s="12">
        <f t="shared" si="5"/>
        <v>100</v>
      </c>
    </row>
    <row r="346" spans="1:8" ht="13.7" customHeight="1" x14ac:dyDescent="0.2">
      <c r="A346" s="6" t="s">
        <v>111</v>
      </c>
      <c r="B346" s="6" t="s">
        <v>161</v>
      </c>
      <c r="C346" s="6" t="s">
        <v>117</v>
      </c>
      <c r="D346" s="7" t="s">
        <v>118</v>
      </c>
      <c r="E346" s="8">
        <v>1522.8</v>
      </c>
      <c r="F346" s="8">
        <v>1522.8</v>
      </c>
      <c r="G346" s="8">
        <v>1522.8</v>
      </c>
      <c r="H346" s="12">
        <f t="shared" si="5"/>
        <v>100</v>
      </c>
    </row>
    <row r="347" spans="1:8" ht="40.5" customHeight="1" x14ac:dyDescent="0.2">
      <c r="A347" s="6" t="s">
        <v>111</v>
      </c>
      <c r="B347" s="6" t="s">
        <v>163</v>
      </c>
      <c r="C347" s="6" t="s">
        <v>4</v>
      </c>
      <c r="D347" s="7" t="s">
        <v>164</v>
      </c>
      <c r="E347" s="8">
        <v>99742</v>
      </c>
      <c r="F347" s="8">
        <v>99742</v>
      </c>
      <c r="G347" s="8">
        <v>28068.01</v>
      </c>
      <c r="H347" s="12">
        <f t="shared" si="5"/>
        <v>28.140612780974916</v>
      </c>
    </row>
    <row r="348" spans="1:8" ht="13.7" customHeight="1" x14ac:dyDescent="0.2">
      <c r="A348" s="6" t="s">
        <v>111</v>
      </c>
      <c r="B348" s="6" t="s">
        <v>163</v>
      </c>
      <c r="C348" s="6" t="s">
        <v>13</v>
      </c>
      <c r="D348" s="7" t="s">
        <v>14</v>
      </c>
      <c r="E348" s="8">
        <v>99742</v>
      </c>
      <c r="F348" s="8">
        <v>0</v>
      </c>
      <c r="G348" s="8">
        <v>0</v>
      </c>
      <c r="H348" s="12"/>
    </row>
    <row r="349" spans="1:8" ht="13.7" customHeight="1" x14ac:dyDescent="0.2">
      <c r="A349" s="6" t="s">
        <v>111</v>
      </c>
      <c r="B349" s="6" t="s">
        <v>163</v>
      </c>
      <c r="C349" s="6" t="s">
        <v>131</v>
      </c>
      <c r="D349" s="7" t="s">
        <v>132</v>
      </c>
      <c r="E349" s="8">
        <v>0</v>
      </c>
      <c r="F349" s="8">
        <v>4640</v>
      </c>
      <c r="G349" s="8">
        <v>3518.4</v>
      </c>
      <c r="H349" s="12">
        <f t="shared" si="5"/>
        <v>75.827586206896555</v>
      </c>
    </row>
    <row r="350" spans="1:8" ht="13.7" customHeight="1" x14ac:dyDescent="0.2">
      <c r="A350" s="6" t="s">
        <v>111</v>
      </c>
      <c r="B350" s="6" t="s">
        <v>163</v>
      </c>
      <c r="C350" s="6" t="s">
        <v>23</v>
      </c>
      <c r="D350" s="7" t="s">
        <v>24</v>
      </c>
      <c r="E350" s="8">
        <v>0</v>
      </c>
      <c r="F350" s="8">
        <v>4182.1000000000004</v>
      </c>
      <c r="G350" s="8">
        <v>0</v>
      </c>
      <c r="H350" s="12">
        <f t="shared" si="5"/>
        <v>0</v>
      </c>
    </row>
    <row r="351" spans="1:8" ht="13.7" customHeight="1" x14ac:dyDescent="0.2">
      <c r="A351" s="6" t="s">
        <v>111</v>
      </c>
      <c r="B351" s="6" t="s">
        <v>163</v>
      </c>
      <c r="C351" s="6" t="s">
        <v>141</v>
      </c>
      <c r="D351" s="7" t="s">
        <v>142</v>
      </c>
      <c r="E351" s="8">
        <v>0</v>
      </c>
      <c r="F351" s="8">
        <v>2574.3000000000002</v>
      </c>
      <c r="G351" s="8">
        <v>2307.1999999999998</v>
      </c>
      <c r="H351" s="12">
        <f t="shared" si="5"/>
        <v>89.624363904750794</v>
      </c>
    </row>
    <row r="352" spans="1:8" ht="13.7" customHeight="1" x14ac:dyDescent="0.2">
      <c r="A352" s="6" t="s">
        <v>111</v>
      </c>
      <c r="B352" s="6" t="s">
        <v>163</v>
      </c>
      <c r="C352" s="6" t="s">
        <v>43</v>
      </c>
      <c r="D352" s="7" t="s">
        <v>44</v>
      </c>
      <c r="E352" s="8">
        <v>0</v>
      </c>
      <c r="F352" s="8">
        <v>3033.5</v>
      </c>
      <c r="G352" s="8">
        <v>0</v>
      </c>
      <c r="H352" s="12">
        <f t="shared" si="5"/>
        <v>0</v>
      </c>
    </row>
    <row r="353" spans="1:8" ht="13.7" customHeight="1" x14ac:dyDescent="0.2">
      <c r="A353" s="6" t="s">
        <v>111</v>
      </c>
      <c r="B353" s="6" t="s">
        <v>163</v>
      </c>
      <c r="C353" s="6" t="s">
        <v>143</v>
      </c>
      <c r="D353" s="7" t="s">
        <v>144</v>
      </c>
      <c r="E353" s="8">
        <v>0</v>
      </c>
      <c r="F353" s="8">
        <v>12500.7</v>
      </c>
      <c r="G353" s="8">
        <v>7289.6</v>
      </c>
      <c r="H353" s="12">
        <f t="shared" si="5"/>
        <v>58.313534442071244</v>
      </c>
    </row>
    <row r="354" spans="1:8" ht="13.7" customHeight="1" x14ac:dyDescent="0.2">
      <c r="A354" s="6" t="s">
        <v>111</v>
      </c>
      <c r="B354" s="6" t="s">
        <v>163</v>
      </c>
      <c r="C354" s="6" t="s">
        <v>123</v>
      </c>
      <c r="D354" s="7" t="s">
        <v>124</v>
      </c>
      <c r="E354" s="8">
        <v>0</v>
      </c>
      <c r="F354" s="8">
        <v>45403.199999999997</v>
      </c>
      <c r="G354" s="8">
        <v>11930.49</v>
      </c>
      <c r="H354" s="12">
        <f t="shared" si="5"/>
        <v>26.27676022835395</v>
      </c>
    </row>
    <row r="355" spans="1:8" ht="13.7" customHeight="1" x14ac:dyDescent="0.2">
      <c r="A355" s="6" t="s">
        <v>111</v>
      </c>
      <c r="B355" s="6" t="s">
        <v>163</v>
      </c>
      <c r="C355" s="6" t="s">
        <v>145</v>
      </c>
      <c r="D355" s="7" t="s">
        <v>146</v>
      </c>
      <c r="E355" s="8">
        <v>0</v>
      </c>
      <c r="F355" s="8">
        <v>15640</v>
      </c>
      <c r="G355" s="8">
        <v>2211.1999999999998</v>
      </c>
      <c r="H355" s="12">
        <f t="shared" si="5"/>
        <v>14.138107416879794</v>
      </c>
    </row>
    <row r="356" spans="1:8" ht="13.7" customHeight="1" x14ac:dyDescent="0.2">
      <c r="A356" s="6" t="s">
        <v>111</v>
      </c>
      <c r="B356" s="6" t="s">
        <v>163</v>
      </c>
      <c r="C356" s="6" t="s">
        <v>147</v>
      </c>
      <c r="D356" s="7" t="s">
        <v>148</v>
      </c>
      <c r="E356" s="8">
        <v>0</v>
      </c>
      <c r="F356" s="8">
        <v>811.8</v>
      </c>
      <c r="G356" s="8">
        <v>811.12</v>
      </c>
      <c r="H356" s="12">
        <f t="shared" si="5"/>
        <v>99.916235525991624</v>
      </c>
    </row>
    <row r="357" spans="1:8" ht="13.7" customHeight="1" x14ac:dyDescent="0.2">
      <c r="A357" s="6" t="s">
        <v>111</v>
      </c>
      <c r="B357" s="6" t="s">
        <v>163</v>
      </c>
      <c r="C357" s="6" t="s">
        <v>149</v>
      </c>
      <c r="D357" s="7" t="s">
        <v>150</v>
      </c>
      <c r="E357" s="8">
        <v>0</v>
      </c>
      <c r="F357" s="8">
        <v>10956.4</v>
      </c>
      <c r="G357" s="8">
        <v>0</v>
      </c>
      <c r="H357" s="12">
        <f t="shared" si="5"/>
        <v>0</v>
      </c>
    </row>
    <row r="358" spans="1:8" ht="53.45" customHeight="1" x14ac:dyDescent="0.2">
      <c r="A358" s="6" t="s">
        <v>111</v>
      </c>
      <c r="B358" s="6" t="s">
        <v>165</v>
      </c>
      <c r="C358" s="6" t="s">
        <v>4</v>
      </c>
      <c r="D358" s="7" t="s">
        <v>166</v>
      </c>
      <c r="E358" s="8">
        <v>644615.5</v>
      </c>
      <c r="F358" s="8">
        <v>644615.5</v>
      </c>
      <c r="G358" s="8">
        <v>319307.34000000003</v>
      </c>
      <c r="H358" s="12">
        <f t="shared" ref="H358:H401" si="6">G358/F358*100</f>
        <v>49.534542684747734</v>
      </c>
    </row>
    <row r="359" spans="1:8" ht="13.7" customHeight="1" x14ac:dyDescent="0.2">
      <c r="A359" s="6" t="s">
        <v>111</v>
      </c>
      <c r="B359" s="6" t="s">
        <v>165</v>
      </c>
      <c r="C359" s="6" t="s">
        <v>15</v>
      </c>
      <c r="D359" s="7" t="s">
        <v>16</v>
      </c>
      <c r="E359" s="8">
        <v>4307.2</v>
      </c>
      <c r="F359" s="8">
        <v>4307.2</v>
      </c>
      <c r="G359" s="8">
        <v>2149.12</v>
      </c>
      <c r="H359" s="12">
        <f t="shared" si="6"/>
        <v>49.895988112927192</v>
      </c>
    </row>
    <row r="360" spans="1:8" ht="13.7" customHeight="1" x14ac:dyDescent="0.2">
      <c r="A360" s="6" t="s">
        <v>111</v>
      </c>
      <c r="B360" s="6" t="s">
        <v>165</v>
      </c>
      <c r="C360" s="6" t="s">
        <v>131</v>
      </c>
      <c r="D360" s="7" t="s">
        <v>132</v>
      </c>
      <c r="E360" s="8">
        <v>13042.6</v>
      </c>
      <c r="F360" s="8">
        <v>13042.6</v>
      </c>
      <c r="G360" s="8">
        <v>6355</v>
      </c>
      <c r="H360" s="12">
        <f t="shared" si="6"/>
        <v>48.724947479796974</v>
      </c>
    </row>
    <row r="361" spans="1:8" ht="13.7" customHeight="1" x14ac:dyDescent="0.2">
      <c r="A361" s="6" t="s">
        <v>111</v>
      </c>
      <c r="B361" s="6" t="s">
        <v>165</v>
      </c>
      <c r="C361" s="6" t="s">
        <v>133</v>
      </c>
      <c r="D361" s="7" t="s">
        <v>134</v>
      </c>
      <c r="E361" s="8">
        <v>1911.9</v>
      </c>
      <c r="F361" s="8">
        <v>1911.9</v>
      </c>
      <c r="G361" s="8">
        <v>931.59</v>
      </c>
      <c r="H361" s="12">
        <f t="shared" si="6"/>
        <v>48.725874784246038</v>
      </c>
    </row>
    <row r="362" spans="1:8" ht="13.7" customHeight="1" x14ac:dyDescent="0.2">
      <c r="A362" s="6" t="s">
        <v>111</v>
      </c>
      <c r="B362" s="6" t="s">
        <v>165</v>
      </c>
      <c r="C362" s="6" t="s">
        <v>135</v>
      </c>
      <c r="D362" s="7" t="s">
        <v>136</v>
      </c>
      <c r="E362" s="8">
        <v>15317.1</v>
      </c>
      <c r="F362" s="8">
        <v>15317.1</v>
      </c>
      <c r="G362" s="8">
        <v>7462.45</v>
      </c>
      <c r="H362" s="12">
        <f t="shared" si="6"/>
        <v>48.719731541871504</v>
      </c>
    </row>
    <row r="363" spans="1:8" ht="13.7" customHeight="1" x14ac:dyDescent="0.2">
      <c r="A363" s="6" t="s">
        <v>111</v>
      </c>
      <c r="B363" s="6" t="s">
        <v>165</v>
      </c>
      <c r="C363" s="6" t="s">
        <v>17</v>
      </c>
      <c r="D363" s="7" t="s">
        <v>18</v>
      </c>
      <c r="E363" s="8">
        <v>3219.5</v>
      </c>
      <c r="F363" s="8">
        <v>3219.5</v>
      </c>
      <c r="G363" s="8">
        <v>1568.8</v>
      </c>
      <c r="H363" s="12">
        <f t="shared" si="6"/>
        <v>48.72806336387638</v>
      </c>
    </row>
    <row r="364" spans="1:8" ht="13.7" customHeight="1" x14ac:dyDescent="0.2">
      <c r="A364" s="6" t="s">
        <v>111</v>
      </c>
      <c r="B364" s="6" t="s">
        <v>165</v>
      </c>
      <c r="C364" s="6" t="s">
        <v>19</v>
      </c>
      <c r="D364" s="7" t="s">
        <v>20</v>
      </c>
      <c r="E364" s="8">
        <v>1439.5</v>
      </c>
      <c r="F364" s="8">
        <v>1439.5</v>
      </c>
      <c r="G364" s="8">
        <v>718.19</v>
      </c>
      <c r="H364" s="12">
        <f t="shared" si="6"/>
        <v>49.891629037860376</v>
      </c>
    </row>
    <row r="365" spans="1:8" ht="13.7" customHeight="1" x14ac:dyDescent="0.2">
      <c r="A365" s="6" t="s">
        <v>111</v>
      </c>
      <c r="B365" s="6" t="s">
        <v>165</v>
      </c>
      <c r="C365" s="6" t="s">
        <v>21</v>
      </c>
      <c r="D365" s="7" t="s">
        <v>22</v>
      </c>
      <c r="E365" s="8">
        <v>6395</v>
      </c>
      <c r="F365" s="8">
        <v>6395</v>
      </c>
      <c r="G365" s="8">
        <v>3190.67</v>
      </c>
      <c r="H365" s="12">
        <f t="shared" si="6"/>
        <v>49.89319781078968</v>
      </c>
    </row>
    <row r="366" spans="1:8" ht="13.7" customHeight="1" x14ac:dyDescent="0.2">
      <c r="A366" s="6" t="s">
        <v>111</v>
      </c>
      <c r="B366" s="6" t="s">
        <v>165</v>
      </c>
      <c r="C366" s="6" t="s">
        <v>137</v>
      </c>
      <c r="D366" s="7" t="s">
        <v>138</v>
      </c>
      <c r="E366" s="8">
        <v>7120.2</v>
      </c>
      <c r="F366" s="8">
        <v>7120.2</v>
      </c>
      <c r="G366" s="8">
        <v>3469.35</v>
      </c>
      <c r="H366" s="12">
        <f t="shared" si="6"/>
        <v>48.725457150080054</v>
      </c>
    </row>
    <row r="367" spans="1:8" ht="13.7" customHeight="1" x14ac:dyDescent="0.2">
      <c r="A367" s="6" t="s">
        <v>111</v>
      </c>
      <c r="B367" s="6" t="s">
        <v>165</v>
      </c>
      <c r="C367" s="6" t="s">
        <v>139</v>
      </c>
      <c r="D367" s="7" t="s">
        <v>140</v>
      </c>
      <c r="E367" s="8">
        <v>29359.599999999999</v>
      </c>
      <c r="F367" s="8">
        <v>29359.599999999999</v>
      </c>
      <c r="G367" s="8">
        <v>14648.89</v>
      </c>
      <c r="H367" s="12">
        <f t="shared" si="6"/>
        <v>49.894719274104553</v>
      </c>
    </row>
    <row r="368" spans="1:8" ht="13.7" customHeight="1" x14ac:dyDescent="0.2">
      <c r="A368" s="6" t="s">
        <v>111</v>
      </c>
      <c r="B368" s="6" t="s">
        <v>165</v>
      </c>
      <c r="C368" s="6" t="s">
        <v>23</v>
      </c>
      <c r="D368" s="7" t="s">
        <v>24</v>
      </c>
      <c r="E368" s="8">
        <v>8955.1</v>
      </c>
      <c r="F368" s="8">
        <v>8955.1</v>
      </c>
      <c r="G368" s="8">
        <v>4363.3500000000004</v>
      </c>
      <c r="H368" s="12">
        <f t="shared" si="6"/>
        <v>48.724749025694855</v>
      </c>
    </row>
    <row r="369" spans="1:8" ht="13.7" customHeight="1" x14ac:dyDescent="0.2">
      <c r="A369" s="6" t="s">
        <v>111</v>
      </c>
      <c r="B369" s="6" t="s">
        <v>165</v>
      </c>
      <c r="C369" s="6" t="s">
        <v>25</v>
      </c>
      <c r="D369" s="7" t="s">
        <v>26</v>
      </c>
      <c r="E369" s="8">
        <v>3175.4</v>
      </c>
      <c r="F369" s="8">
        <v>3175.4</v>
      </c>
      <c r="G369" s="8">
        <v>1584.27</v>
      </c>
      <c r="H369" s="12">
        <f t="shared" si="6"/>
        <v>49.891982112489764</v>
      </c>
    </row>
    <row r="370" spans="1:8" ht="13.7" customHeight="1" x14ac:dyDescent="0.2">
      <c r="A370" s="6" t="s">
        <v>111</v>
      </c>
      <c r="B370" s="6" t="s">
        <v>165</v>
      </c>
      <c r="C370" s="6" t="s">
        <v>141</v>
      </c>
      <c r="D370" s="7" t="s">
        <v>142</v>
      </c>
      <c r="E370" s="8">
        <v>27788.400000000001</v>
      </c>
      <c r="F370" s="8">
        <v>27788.400000000001</v>
      </c>
      <c r="G370" s="8">
        <v>13539.99</v>
      </c>
      <c r="H370" s="12">
        <f t="shared" si="6"/>
        <v>48.725331433259917</v>
      </c>
    </row>
    <row r="371" spans="1:8" ht="13.7" customHeight="1" x14ac:dyDescent="0.2">
      <c r="A371" s="6" t="s">
        <v>111</v>
      </c>
      <c r="B371" s="6" t="s">
        <v>165</v>
      </c>
      <c r="C371" s="6" t="s">
        <v>95</v>
      </c>
      <c r="D371" s="7" t="s">
        <v>96</v>
      </c>
      <c r="E371" s="8">
        <v>41204.6</v>
      </c>
      <c r="F371" s="8">
        <v>41204.6</v>
      </c>
      <c r="G371" s="8">
        <v>20558.88</v>
      </c>
      <c r="H371" s="12">
        <f t="shared" si="6"/>
        <v>49.894623415832214</v>
      </c>
    </row>
    <row r="372" spans="1:8" ht="13.7" customHeight="1" x14ac:dyDescent="0.2">
      <c r="A372" s="6" t="s">
        <v>111</v>
      </c>
      <c r="B372" s="6" t="s">
        <v>165</v>
      </c>
      <c r="C372" s="6" t="s">
        <v>27</v>
      </c>
      <c r="D372" s="7" t="s">
        <v>28</v>
      </c>
      <c r="E372" s="8">
        <v>3505.1</v>
      </c>
      <c r="F372" s="8">
        <v>3505.1</v>
      </c>
      <c r="G372" s="8">
        <v>1707.91</v>
      </c>
      <c r="H372" s="12">
        <f t="shared" si="6"/>
        <v>48.726427206071158</v>
      </c>
    </row>
    <row r="373" spans="1:8" ht="13.7" customHeight="1" x14ac:dyDescent="0.2">
      <c r="A373" s="6" t="s">
        <v>111</v>
      </c>
      <c r="B373" s="6" t="s">
        <v>165</v>
      </c>
      <c r="C373" s="6" t="s">
        <v>29</v>
      </c>
      <c r="D373" s="7" t="s">
        <v>30</v>
      </c>
      <c r="E373" s="8">
        <v>5669.7</v>
      </c>
      <c r="F373" s="8">
        <v>5669.7</v>
      </c>
      <c r="G373" s="8">
        <v>2822.27</v>
      </c>
      <c r="H373" s="12">
        <f t="shared" si="6"/>
        <v>49.778118771716315</v>
      </c>
    </row>
    <row r="374" spans="1:8" ht="13.7" customHeight="1" x14ac:dyDescent="0.2">
      <c r="A374" s="6" t="s">
        <v>111</v>
      </c>
      <c r="B374" s="6" t="s">
        <v>165</v>
      </c>
      <c r="C374" s="6" t="s">
        <v>31</v>
      </c>
      <c r="D374" s="7" t="s">
        <v>32</v>
      </c>
      <c r="E374" s="8">
        <v>2197.6</v>
      </c>
      <c r="F374" s="8">
        <v>2197.6</v>
      </c>
      <c r="G374" s="8">
        <v>1096.44</v>
      </c>
      <c r="H374" s="12">
        <f t="shared" si="6"/>
        <v>49.89261012013106</v>
      </c>
    </row>
    <row r="375" spans="1:8" ht="13.7" customHeight="1" x14ac:dyDescent="0.2">
      <c r="A375" s="6" t="s">
        <v>111</v>
      </c>
      <c r="B375" s="6" t="s">
        <v>165</v>
      </c>
      <c r="C375" s="6" t="s">
        <v>33</v>
      </c>
      <c r="D375" s="7" t="s">
        <v>34</v>
      </c>
      <c r="E375" s="8">
        <v>12251.5</v>
      </c>
      <c r="F375" s="8">
        <v>12251.5</v>
      </c>
      <c r="G375" s="8">
        <v>5969.56</v>
      </c>
      <c r="H375" s="12">
        <f t="shared" si="6"/>
        <v>48.725135697669671</v>
      </c>
    </row>
    <row r="376" spans="1:8" ht="13.7" customHeight="1" x14ac:dyDescent="0.2">
      <c r="A376" s="6" t="s">
        <v>111</v>
      </c>
      <c r="B376" s="6" t="s">
        <v>165</v>
      </c>
      <c r="C376" s="6" t="s">
        <v>35</v>
      </c>
      <c r="D376" s="7" t="s">
        <v>36</v>
      </c>
      <c r="E376" s="8">
        <v>6175.2</v>
      </c>
      <c r="F376" s="8">
        <v>6175.2</v>
      </c>
      <c r="G376" s="8">
        <v>3008.89</v>
      </c>
      <c r="H376" s="12">
        <f t="shared" si="6"/>
        <v>48.725385412618216</v>
      </c>
    </row>
    <row r="377" spans="1:8" ht="13.7" customHeight="1" x14ac:dyDescent="0.2">
      <c r="A377" s="6" t="s">
        <v>111</v>
      </c>
      <c r="B377" s="6" t="s">
        <v>165</v>
      </c>
      <c r="C377" s="6" t="s">
        <v>37</v>
      </c>
      <c r="D377" s="7" t="s">
        <v>38</v>
      </c>
      <c r="E377" s="8">
        <v>1142.7</v>
      </c>
      <c r="F377" s="8">
        <v>1142.7</v>
      </c>
      <c r="G377" s="8">
        <v>556.79</v>
      </c>
      <c r="H377" s="12">
        <f t="shared" si="6"/>
        <v>48.725824800910125</v>
      </c>
    </row>
    <row r="378" spans="1:8" ht="13.7" customHeight="1" x14ac:dyDescent="0.2">
      <c r="A378" s="6" t="s">
        <v>111</v>
      </c>
      <c r="B378" s="6" t="s">
        <v>165</v>
      </c>
      <c r="C378" s="6" t="s">
        <v>39</v>
      </c>
      <c r="D378" s="7" t="s">
        <v>40</v>
      </c>
      <c r="E378" s="8">
        <v>4548.8999999999996</v>
      </c>
      <c r="F378" s="8">
        <v>4548.8999999999996</v>
      </c>
      <c r="G378" s="8">
        <v>2216.48</v>
      </c>
      <c r="H378" s="12">
        <f t="shared" si="6"/>
        <v>48.725625975510567</v>
      </c>
    </row>
    <row r="379" spans="1:8" ht="13.7" customHeight="1" x14ac:dyDescent="0.2">
      <c r="A379" s="6" t="s">
        <v>111</v>
      </c>
      <c r="B379" s="6" t="s">
        <v>165</v>
      </c>
      <c r="C379" s="6" t="s">
        <v>41</v>
      </c>
      <c r="D379" s="7" t="s">
        <v>42</v>
      </c>
      <c r="E379" s="8">
        <v>2329.5</v>
      </c>
      <c r="F379" s="8">
        <v>2329.5</v>
      </c>
      <c r="G379" s="8">
        <v>1162.18</v>
      </c>
      <c r="H379" s="12">
        <f t="shared" si="6"/>
        <v>49.889675896115051</v>
      </c>
    </row>
    <row r="380" spans="1:8" ht="13.7" customHeight="1" x14ac:dyDescent="0.2">
      <c r="A380" s="6" t="s">
        <v>111</v>
      </c>
      <c r="B380" s="6" t="s">
        <v>165</v>
      </c>
      <c r="C380" s="6" t="s">
        <v>43</v>
      </c>
      <c r="D380" s="7" t="s">
        <v>44</v>
      </c>
      <c r="E380" s="8">
        <v>4900.6000000000004</v>
      </c>
      <c r="F380" s="8">
        <v>4900.6000000000004</v>
      </c>
      <c r="G380" s="8">
        <v>2445.09</v>
      </c>
      <c r="H380" s="12">
        <f t="shared" si="6"/>
        <v>49.893686487368896</v>
      </c>
    </row>
    <row r="381" spans="1:8" ht="13.7" customHeight="1" x14ac:dyDescent="0.2">
      <c r="A381" s="6" t="s">
        <v>111</v>
      </c>
      <c r="B381" s="6" t="s">
        <v>165</v>
      </c>
      <c r="C381" s="6" t="s">
        <v>143</v>
      </c>
      <c r="D381" s="7" t="s">
        <v>144</v>
      </c>
      <c r="E381" s="8">
        <v>30469.4</v>
      </c>
      <c r="F381" s="8">
        <v>30469.4</v>
      </c>
      <c r="G381" s="8">
        <v>15202.52</v>
      </c>
      <c r="H381" s="12">
        <f t="shared" si="6"/>
        <v>49.894385842845608</v>
      </c>
    </row>
    <row r="382" spans="1:8" ht="13.7" customHeight="1" x14ac:dyDescent="0.2">
      <c r="A382" s="6" t="s">
        <v>111</v>
      </c>
      <c r="B382" s="6" t="s">
        <v>165</v>
      </c>
      <c r="C382" s="6" t="s">
        <v>45</v>
      </c>
      <c r="D382" s="7" t="s">
        <v>46</v>
      </c>
      <c r="E382" s="8">
        <v>1802</v>
      </c>
      <c r="F382" s="8">
        <v>1802</v>
      </c>
      <c r="G382" s="8">
        <v>878.06</v>
      </c>
      <c r="H382" s="12">
        <f t="shared" si="6"/>
        <v>48.726970033296332</v>
      </c>
    </row>
    <row r="383" spans="1:8" ht="13.7" customHeight="1" x14ac:dyDescent="0.2">
      <c r="A383" s="6" t="s">
        <v>111</v>
      </c>
      <c r="B383" s="6" t="s">
        <v>165</v>
      </c>
      <c r="C383" s="6" t="s">
        <v>47</v>
      </c>
      <c r="D383" s="7" t="s">
        <v>48</v>
      </c>
      <c r="E383" s="8">
        <v>4472.2</v>
      </c>
      <c r="F383" s="8">
        <v>4472.2</v>
      </c>
      <c r="G383" s="8">
        <v>2119.1</v>
      </c>
      <c r="H383" s="12">
        <f t="shared" si="6"/>
        <v>47.383837932113948</v>
      </c>
    </row>
    <row r="384" spans="1:8" ht="13.7" customHeight="1" x14ac:dyDescent="0.2">
      <c r="A384" s="6" t="s">
        <v>111</v>
      </c>
      <c r="B384" s="6" t="s">
        <v>165</v>
      </c>
      <c r="C384" s="6" t="s">
        <v>49</v>
      </c>
      <c r="D384" s="7" t="s">
        <v>50</v>
      </c>
      <c r="E384" s="8">
        <v>2801.9</v>
      </c>
      <c r="F384" s="8">
        <v>2801.9</v>
      </c>
      <c r="G384" s="8">
        <v>1397.94</v>
      </c>
      <c r="H384" s="12">
        <f t="shared" si="6"/>
        <v>49.892572896962776</v>
      </c>
    </row>
    <row r="385" spans="1:8" ht="13.7" customHeight="1" x14ac:dyDescent="0.2">
      <c r="A385" s="6" t="s">
        <v>111</v>
      </c>
      <c r="B385" s="6" t="s">
        <v>165</v>
      </c>
      <c r="C385" s="6" t="s">
        <v>51</v>
      </c>
      <c r="D385" s="7" t="s">
        <v>52</v>
      </c>
      <c r="E385" s="8">
        <v>4559.8999999999996</v>
      </c>
      <c r="F385" s="8">
        <v>4559.8999999999996</v>
      </c>
      <c r="G385" s="8">
        <v>2275.0700000000002</v>
      </c>
      <c r="H385" s="12">
        <f t="shared" si="6"/>
        <v>49.892980109212928</v>
      </c>
    </row>
    <row r="386" spans="1:8" ht="13.7" customHeight="1" x14ac:dyDescent="0.2">
      <c r="A386" s="6" t="s">
        <v>111</v>
      </c>
      <c r="B386" s="6" t="s">
        <v>165</v>
      </c>
      <c r="C386" s="6" t="s">
        <v>53</v>
      </c>
      <c r="D386" s="7" t="s">
        <v>54</v>
      </c>
      <c r="E386" s="8">
        <v>8251.9</v>
      </c>
      <c r="F386" s="8">
        <v>8251.9</v>
      </c>
      <c r="G386" s="8">
        <v>4117.3</v>
      </c>
      <c r="H386" s="12">
        <f t="shared" si="6"/>
        <v>49.89517565651547</v>
      </c>
    </row>
    <row r="387" spans="1:8" ht="13.7" customHeight="1" x14ac:dyDescent="0.2">
      <c r="A387" s="6" t="s">
        <v>111</v>
      </c>
      <c r="B387" s="6" t="s">
        <v>165</v>
      </c>
      <c r="C387" s="6" t="s">
        <v>121</v>
      </c>
      <c r="D387" s="7" t="s">
        <v>122</v>
      </c>
      <c r="E387" s="8">
        <v>9152.9</v>
      </c>
      <c r="F387" s="8">
        <v>9152.9</v>
      </c>
      <c r="G387" s="8">
        <v>4566.7</v>
      </c>
      <c r="H387" s="12">
        <f t="shared" si="6"/>
        <v>49.893476384533862</v>
      </c>
    </row>
    <row r="388" spans="1:8" ht="13.7" customHeight="1" x14ac:dyDescent="0.2">
      <c r="A388" s="6" t="s">
        <v>111</v>
      </c>
      <c r="B388" s="6" t="s">
        <v>165</v>
      </c>
      <c r="C388" s="6" t="s">
        <v>55</v>
      </c>
      <c r="D388" s="7" t="s">
        <v>56</v>
      </c>
      <c r="E388" s="8">
        <v>3054.6</v>
      </c>
      <c r="F388" s="8">
        <v>3054.6</v>
      </c>
      <c r="G388" s="8">
        <v>1524.12</v>
      </c>
      <c r="H388" s="12">
        <f t="shared" si="6"/>
        <v>49.895894716165778</v>
      </c>
    </row>
    <row r="389" spans="1:8" ht="13.7" customHeight="1" x14ac:dyDescent="0.2">
      <c r="A389" s="6" t="s">
        <v>111</v>
      </c>
      <c r="B389" s="6" t="s">
        <v>165</v>
      </c>
      <c r="C389" s="6" t="s">
        <v>57</v>
      </c>
      <c r="D389" s="7" t="s">
        <v>58</v>
      </c>
      <c r="E389" s="8">
        <v>5570.8</v>
      </c>
      <c r="F389" s="8">
        <v>5570.8</v>
      </c>
      <c r="G389" s="8">
        <v>2714.47</v>
      </c>
      <c r="H389" s="12">
        <f t="shared" si="6"/>
        <v>48.726753787606803</v>
      </c>
    </row>
    <row r="390" spans="1:8" ht="13.7" customHeight="1" x14ac:dyDescent="0.2">
      <c r="A390" s="6" t="s">
        <v>111</v>
      </c>
      <c r="B390" s="6" t="s">
        <v>165</v>
      </c>
      <c r="C390" s="6" t="s">
        <v>123</v>
      </c>
      <c r="D390" s="7" t="s">
        <v>124</v>
      </c>
      <c r="E390" s="8">
        <v>259402.1</v>
      </c>
      <c r="F390" s="8">
        <v>259402.1</v>
      </c>
      <c r="G390" s="8">
        <v>128868.91</v>
      </c>
      <c r="H390" s="12">
        <f t="shared" si="6"/>
        <v>49.679208456677877</v>
      </c>
    </row>
    <row r="391" spans="1:8" ht="13.7" customHeight="1" x14ac:dyDescent="0.2">
      <c r="A391" s="6" t="s">
        <v>111</v>
      </c>
      <c r="B391" s="6" t="s">
        <v>165</v>
      </c>
      <c r="C391" s="6" t="s">
        <v>145</v>
      </c>
      <c r="D391" s="7" t="s">
        <v>146</v>
      </c>
      <c r="E391" s="8">
        <v>30469.4</v>
      </c>
      <c r="F391" s="8">
        <v>30469.4</v>
      </c>
      <c r="G391" s="8">
        <v>15202.52</v>
      </c>
      <c r="H391" s="12">
        <f t="shared" si="6"/>
        <v>49.894385842845608</v>
      </c>
    </row>
    <row r="392" spans="1:8" ht="13.7" customHeight="1" x14ac:dyDescent="0.2">
      <c r="A392" s="6" t="s">
        <v>111</v>
      </c>
      <c r="B392" s="6" t="s">
        <v>165</v>
      </c>
      <c r="C392" s="6" t="s">
        <v>125</v>
      </c>
      <c r="D392" s="7" t="s">
        <v>126</v>
      </c>
      <c r="E392" s="8">
        <v>22228.5</v>
      </c>
      <c r="F392" s="8">
        <v>22228.5</v>
      </c>
      <c r="G392" s="8">
        <v>11090.78</v>
      </c>
      <c r="H392" s="12">
        <f t="shared" si="6"/>
        <v>49.894414827811147</v>
      </c>
    </row>
    <row r="393" spans="1:8" ht="13.7" customHeight="1" x14ac:dyDescent="0.2">
      <c r="A393" s="6" t="s">
        <v>111</v>
      </c>
      <c r="B393" s="6" t="s">
        <v>165</v>
      </c>
      <c r="C393" s="6" t="s">
        <v>97</v>
      </c>
      <c r="D393" s="7" t="s">
        <v>98</v>
      </c>
      <c r="E393" s="8">
        <v>17229</v>
      </c>
      <c r="F393" s="8">
        <v>17229</v>
      </c>
      <c r="G393" s="8">
        <v>8543.3700000000008</v>
      </c>
      <c r="H393" s="12">
        <f t="shared" si="6"/>
        <v>49.587149573393702</v>
      </c>
    </row>
    <row r="394" spans="1:8" ht="13.7" customHeight="1" x14ac:dyDescent="0.2">
      <c r="A394" s="6" t="s">
        <v>111</v>
      </c>
      <c r="B394" s="6" t="s">
        <v>165</v>
      </c>
      <c r="C394" s="6" t="s">
        <v>147</v>
      </c>
      <c r="D394" s="7" t="s">
        <v>148</v>
      </c>
      <c r="E394" s="8">
        <v>10504.5</v>
      </c>
      <c r="F394" s="8">
        <v>10504.5</v>
      </c>
      <c r="G394" s="8">
        <v>5118.33</v>
      </c>
      <c r="H394" s="12">
        <f t="shared" si="6"/>
        <v>48.725117806654289</v>
      </c>
    </row>
    <row r="395" spans="1:8" ht="13.7" customHeight="1" x14ac:dyDescent="0.2">
      <c r="A395" s="6" t="s">
        <v>111</v>
      </c>
      <c r="B395" s="6" t="s">
        <v>165</v>
      </c>
      <c r="C395" s="6" t="s">
        <v>103</v>
      </c>
      <c r="D395" s="7" t="s">
        <v>104</v>
      </c>
      <c r="E395" s="8">
        <v>6878.4</v>
      </c>
      <c r="F395" s="8">
        <v>6878.4</v>
      </c>
      <c r="G395" s="8">
        <v>3431.86</v>
      </c>
      <c r="H395" s="12">
        <f t="shared" si="6"/>
        <v>49.893289137008608</v>
      </c>
    </row>
    <row r="396" spans="1:8" ht="13.7" customHeight="1" x14ac:dyDescent="0.2">
      <c r="A396" s="6" t="s">
        <v>111</v>
      </c>
      <c r="B396" s="6" t="s">
        <v>165</v>
      </c>
      <c r="C396" s="6" t="s">
        <v>105</v>
      </c>
      <c r="D396" s="7" t="s">
        <v>106</v>
      </c>
      <c r="E396" s="8">
        <v>813.2</v>
      </c>
      <c r="F396" s="8">
        <v>813.2</v>
      </c>
      <c r="G396" s="8">
        <v>393.62</v>
      </c>
      <c r="H396" s="12">
        <f t="shared" si="6"/>
        <v>48.40383669454009</v>
      </c>
    </row>
    <row r="397" spans="1:8" ht="13.7" customHeight="1" x14ac:dyDescent="0.2">
      <c r="A397" s="6" t="s">
        <v>111</v>
      </c>
      <c r="B397" s="6" t="s">
        <v>165</v>
      </c>
      <c r="C397" s="6" t="s">
        <v>149</v>
      </c>
      <c r="D397" s="7" t="s">
        <v>150</v>
      </c>
      <c r="E397" s="8">
        <v>8999.1</v>
      </c>
      <c r="F397" s="8">
        <v>8999.1</v>
      </c>
      <c r="G397" s="8">
        <v>4490.09</v>
      </c>
      <c r="H397" s="12">
        <f t="shared" si="6"/>
        <v>49.89487837672656</v>
      </c>
    </row>
    <row r="398" spans="1:8" ht="13.7" customHeight="1" x14ac:dyDescent="0.2">
      <c r="A398" s="6" t="s">
        <v>111</v>
      </c>
      <c r="B398" s="6" t="s">
        <v>165</v>
      </c>
      <c r="C398" s="6" t="s">
        <v>117</v>
      </c>
      <c r="D398" s="7" t="s">
        <v>118</v>
      </c>
      <c r="E398" s="8">
        <v>11998.8</v>
      </c>
      <c r="F398" s="8">
        <v>11998.8</v>
      </c>
      <c r="G398" s="8">
        <v>5846.42</v>
      </c>
      <c r="H398" s="12">
        <f t="shared" si="6"/>
        <v>48.725039170583727</v>
      </c>
    </row>
    <row r="399" spans="1:8" ht="40.5" customHeight="1" x14ac:dyDescent="0.2">
      <c r="A399" s="6" t="s">
        <v>111</v>
      </c>
      <c r="B399" s="6" t="s">
        <v>167</v>
      </c>
      <c r="C399" s="6" t="s">
        <v>4</v>
      </c>
      <c r="D399" s="7" t="s">
        <v>168</v>
      </c>
      <c r="E399" s="8">
        <v>126812.7</v>
      </c>
      <c r="F399" s="8">
        <v>126812.7</v>
      </c>
      <c r="G399" s="8">
        <v>28935.79</v>
      </c>
      <c r="H399" s="12">
        <f t="shared" si="6"/>
        <v>22.817738286465001</v>
      </c>
    </row>
    <row r="400" spans="1:8" ht="13.7" customHeight="1" x14ac:dyDescent="0.2">
      <c r="A400" s="6" t="s">
        <v>111</v>
      </c>
      <c r="B400" s="6" t="s">
        <v>167</v>
      </c>
      <c r="C400" s="6" t="s">
        <v>13</v>
      </c>
      <c r="D400" s="7" t="s">
        <v>14</v>
      </c>
      <c r="E400" s="8">
        <v>126812.7</v>
      </c>
      <c r="F400" s="8">
        <v>0.08</v>
      </c>
      <c r="G400" s="8">
        <v>0</v>
      </c>
      <c r="H400" s="12">
        <f t="shared" si="6"/>
        <v>0</v>
      </c>
    </row>
    <row r="401" spans="1:8" ht="13.7" customHeight="1" x14ac:dyDescent="0.2">
      <c r="A401" s="6" t="s">
        <v>111</v>
      </c>
      <c r="B401" s="6" t="s">
        <v>167</v>
      </c>
      <c r="C401" s="6" t="s">
        <v>15</v>
      </c>
      <c r="D401" s="7" t="s">
        <v>16</v>
      </c>
      <c r="E401" s="8">
        <v>0</v>
      </c>
      <c r="F401" s="8">
        <v>2070.29</v>
      </c>
      <c r="G401" s="8">
        <v>2070.29</v>
      </c>
      <c r="H401" s="12">
        <f t="shared" si="6"/>
        <v>100</v>
      </c>
    </row>
    <row r="402" spans="1:8" ht="13.7" customHeight="1" x14ac:dyDescent="0.2">
      <c r="A402" s="6" t="s">
        <v>111</v>
      </c>
      <c r="B402" s="6" t="s">
        <v>167</v>
      </c>
      <c r="C402" s="6" t="s">
        <v>131</v>
      </c>
      <c r="D402" s="7" t="s">
        <v>132</v>
      </c>
      <c r="E402" s="8">
        <v>0</v>
      </c>
      <c r="F402" s="8">
        <v>4226.84</v>
      </c>
      <c r="G402" s="8">
        <v>4130.22</v>
      </c>
      <c r="H402" s="12">
        <f t="shared" ref="H402:H462" si="7">G402/F402*100</f>
        <v>97.714131597126936</v>
      </c>
    </row>
    <row r="403" spans="1:8" ht="13.7" customHeight="1" x14ac:dyDescent="0.2">
      <c r="A403" s="6" t="s">
        <v>111</v>
      </c>
      <c r="B403" s="6" t="s">
        <v>167</v>
      </c>
      <c r="C403" s="6" t="s">
        <v>135</v>
      </c>
      <c r="D403" s="7" t="s">
        <v>136</v>
      </c>
      <c r="E403" s="8">
        <v>0</v>
      </c>
      <c r="F403" s="8">
        <v>7246.02</v>
      </c>
      <c r="G403" s="8">
        <v>0</v>
      </c>
      <c r="H403" s="12">
        <f t="shared" si="7"/>
        <v>0</v>
      </c>
    </row>
    <row r="404" spans="1:8" ht="13.7" customHeight="1" x14ac:dyDescent="0.2">
      <c r="A404" s="6" t="s">
        <v>111</v>
      </c>
      <c r="B404" s="6" t="s">
        <v>167</v>
      </c>
      <c r="C404" s="6" t="s">
        <v>17</v>
      </c>
      <c r="D404" s="7" t="s">
        <v>18</v>
      </c>
      <c r="E404" s="8">
        <v>0</v>
      </c>
      <c r="F404" s="8">
        <v>2115.84</v>
      </c>
      <c r="G404" s="8">
        <v>2011.63</v>
      </c>
      <c r="H404" s="12">
        <f t="shared" si="7"/>
        <v>95.07476935874169</v>
      </c>
    </row>
    <row r="405" spans="1:8" ht="13.7" customHeight="1" x14ac:dyDescent="0.2">
      <c r="A405" s="6" t="s">
        <v>111</v>
      </c>
      <c r="B405" s="6" t="s">
        <v>167</v>
      </c>
      <c r="C405" s="6" t="s">
        <v>19</v>
      </c>
      <c r="D405" s="7" t="s">
        <v>20</v>
      </c>
      <c r="E405" s="8">
        <v>0</v>
      </c>
      <c r="F405" s="8">
        <v>1711.44</v>
      </c>
      <c r="G405" s="8">
        <v>0</v>
      </c>
      <c r="H405" s="12">
        <f t="shared" si="7"/>
        <v>0</v>
      </c>
    </row>
    <row r="406" spans="1:8" ht="13.7" customHeight="1" x14ac:dyDescent="0.2">
      <c r="A406" s="6" t="s">
        <v>111</v>
      </c>
      <c r="B406" s="6" t="s">
        <v>167</v>
      </c>
      <c r="C406" s="6" t="s">
        <v>137</v>
      </c>
      <c r="D406" s="7" t="s">
        <v>138</v>
      </c>
      <c r="E406" s="8">
        <v>0</v>
      </c>
      <c r="F406" s="8">
        <v>5482.82</v>
      </c>
      <c r="G406" s="8">
        <v>0</v>
      </c>
      <c r="H406" s="12">
        <f t="shared" si="7"/>
        <v>0</v>
      </c>
    </row>
    <row r="407" spans="1:8" ht="13.7" customHeight="1" x14ac:dyDescent="0.2">
      <c r="A407" s="6" t="s">
        <v>111</v>
      </c>
      <c r="B407" s="6" t="s">
        <v>167</v>
      </c>
      <c r="C407" s="6" t="s">
        <v>139</v>
      </c>
      <c r="D407" s="7" t="s">
        <v>140</v>
      </c>
      <c r="E407" s="8">
        <v>0</v>
      </c>
      <c r="F407" s="8">
        <v>16815.099999999999</v>
      </c>
      <c r="G407" s="8">
        <v>0</v>
      </c>
      <c r="H407" s="12">
        <f t="shared" si="7"/>
        <v>0</v>
      </c>
    </row>
    <row r="408" spans="1:8" ht="13.7" customHeight="1" x14ac:dyDescent="0.2">
      <c r="A408" s="6" t="s">
        <v>111</v>
      </c>
      <c r="B408" s="6" t="s">
        <v>167</v>
      </c>
      <c r="C408" s="6" t="s">
        <v>23</v>
      </c>
      <c r="D408" s="7" t="s">
        <v>24</v>
      </c>
      <c r="E408" s="8">
        <v>0</v>
      </c>
      <c r="F408" s="8">
        <v>13260.21</v>
      </c>
      <c r="G408" s="8">
        <v>0</v>
      </c>
      <c r="H408" s="12">
        <f t="shared" si="7"/>
        <v>0</v>
      </c>
    </row>
    <row r="409" spans="1:8" ht="13.7" customHeight="1" x14ac:dyDescent="0.2">
      <c r="A409" s="6" t="s">
        <v>111</v>
      </c>
      <c r="B409" s="6" t="s">
        <v>167</v>
      </c>
      <c r="C409" s="6" t="s">
        <v>25</v>
      </c>
      <c r="D409" s="7" t="s">
        <v>26</v>
      </c>
      <c r="E409" s="8">
        <v>0</v>
      </c>
      <c r="F409" s="8">
        <v>1538.09</v>
      </c>
      <c r="G409" s="8">
        <v>0</v>
      </c>
      <c r="H409" s="12">
        <f t="shared" si="7"/>
        <v>0</v>
      </c>
    </row>
    <row r="410" spans="1:8" ht="13.7" customHeight="1" x14ac:dyDescent="0.2">
      <c r="A410" s="6" t="s">
        <v>111</v>
      </c>
      <c r="B410" s="6" t="s">
        <v>167</v>
      </c>
      <c r="C410" s="6" t="s">
        <v>141</v>
      </c>
      <c r="D410" s="7" t="s">
        <v>142</v>
      </c>
      <c r="E410" s="8">
        <v>0</v>
      </c>
      <c r="F410" s="8">
        <v>3381.48</v>
      </c>
      <c r="G410" s="8">
        <v>0</v>
      </c>
      <c r="H410" s="12">
        <f t="shared" si="7"/>
        <v>0</v>
      </c>
    </row>
    <row r="411" spans="1:8" ht="13.7" customHeight="1" x14ac:dyDescent="0.2">
      <c r="A411" s="6" t="s">
        <v>111</v>
      </c>
      <c r="B411" s="6" t="s">
        <v>167</v>
      </c>
      <c r="C411" s="6" t="s">
        <v>95</v>
      </c>
      <c r="D411" s="7" t="s">
        <v>96</v>
      </c>
      <c r="E411" s="8">
        <v>0</v>
      </c>
      <c r="F411" s="8">
        <v>16148.25</v>
      </c>
      <c r="G411" s="8">
        <v>16000</v>
      </c>
      <c r="H411" s="12">
        <f t="shared" si="7"/>
        <v>99.081943863886181</v>
      </c>
    </row>
    <row r="412" spans="1:8" ht="13.7" customHeight="1" x14ac:dyDescent="0.2">
      <c r="A412" s="6" t="s">
        <v>111</v>
      </c>
      <c r="B412" s="6" t="s">
        <v>167</v>
      </c>
      <c r="C412" s="6" t="s">
        <v>33</v>
      </c>
      <c r="D412" s="7" t="s">
        <v>34</v>
      </c>
      <c r="E412" s="8">
        <v>0</v>
      </c>
      <c r="F412" s="8">
        <v>1928.65</v>
      </c>
      <c r="G412" s="8">
        <v>1920</v>
      </c>
      <c r="H412" s="12">
        <f t="shared" si="7"/>
        <v>99.551499753713728</v>
      </c>
    </row>
    <row r="413" spans="1:8" ht="13.7" customHeight="1" x14ac:dyDescent="0.2">
      <c r="A413" s="6" t="s">
        <v>111</v>
      </c>
      <c r="B413" s="6" t="s">
        <v>167</v>
      </c>
      <c r="C413" s="6" t="s">
        <v>43</v>
      </c>
      <c r="D413" s="7" t="s">
        <v>44</v>
      </c>
      <c r="E413" s="8">
        <v>0</v>
      </c>
      <c r="F413" s="8">
        <v>1631.39</v>
      </c>
      <c r="G413" s="8">
        <v>1509.03</v>
      </c>
      <c r="H413" s="12">
        <f t="shared" si="7"/>
        <v>92.49964753982799</v>
      </c>
    </row>
    <row r="414" spans="1:8" ht="13.7" customHeight="1" x14ac:dyDescent="0.2">
      <c r="A414" s="6" t="s">
        <v>111</v>
      </c>
      <c r="B414" s="6" t="s">
        <v>167</v>
      </c>
      <c r="C414" s="6" t="s">
        <v>143</v>
      </c>
      <c r="D414" s="7" t="s">
        <v>144</v>
      </c>
      <c r="E414" s="8">
        <v>0</v>
      </c>
      <c r="F414" s="8">
        <v>8294.27</v>
      </c>
      <c r="G414" s="8">
        <v>0</v>
      </c>
      <c r="H414" s="12">
        <f t="shared" si="7"/>
        <v>0</v>
      </c>
    </row>
    <row r="415" spans="1:8" ht="13.7" customHeight="1" x14ac:dyDescent="0.2">
      <c r="A415" s="6" t="s">
        <v>111</v>
      </c>
      <c r="B415" s="6" t="s">
        <v>167</v>
      </c>
      <c r="C415" s="6" t="s">
        <v>53</v>
      </c>
      <c r="D415" s="7" t="s">
        <v>54</v>
      </c>
      <c r="E415" s="8">
        <v>0</v>
      </c>
      <c r="F415" s="8">
        <v>2251.1</v>
      </c>
      <c r="G415" s="8">
        <v>0</v>
      </c>
      <c r="H415" s="12">
        <f t="shared" si="7"/>
        <v>0</v>
      </c>
    </row>
    <row r="416" spans="1:8" ht="13.7" customHeight="1" x14ac:dyDescent="0.2">
      <c r="A416" s="6" t="s">
        <v>111</v>
      </c>
      <c r="B416" s="6" t="s">
        <v>167</v>
      </c>
      <c r="C416" s="6" t="s">
        <v>55</v>
      </c>
      <c r="D416" s="7" t="s">
        <v>56</v>
      </c>
      <c r="E416" s="8">
        <v>0</v>
      </c>
      <c r="F416" s="8">
        <v>1184.21</v>
      </c>
      <c r="G416" s="8">
        <v>0</v>
      </c>
      <c r="H416" s="12">
        <f t="shared" si="7"/>
        <v>0</v>
      </c>
    </row>
    <row r="417" spans="1:8" ht="13.7" customHeight="1" x14ac:dyDescent="0.2">
      <c r="A417" s="6" t="s">
        <v>111</v>
      </c>
      <c r="B417" s="6" t="s">
        <v>167</v>
      </c>
      <c r="C417" s="6" t="s">
        <v>123</v>
      </c>
      <c r="D417" s="7" t="s">
        <v>124</v>
      </c>
      <c r="E417" s="8">
        <v>0</v>
      </c>
      <c r="F417" s="8">
        <v>14909.4</v>
      </c>
      <c r="G417" s="8">
        <v>0</v>
      </c>
      <c r="H417" s="12">
        <f t="shared" si="7"/>
        <v>0</v>
      </c>
    </row>
    <row r="418" spans="1:8" ht="13.7" customHeight="1" x14ac:dyDescent="0.2">
      <c r="A418" s="6" t="s">
        <v>111</v>
      </c>
      <c r="B418" s="6" t="s">
        <v>167</v>
      </c>
      <c r="C418" s="6" t="s">
        <v>145</v>
      </c>
      <c r="D418" s="7" t="s">
        <v>146</v>
      </c>
      <c r="E418" s="8">
        <v>0</v>
      </c>
      <c r="F418" s="8">
        <v>15202.13</v>
      </c>
      <c r="G418" s="8">
        <v>0</v>
      </c>
      <c r="H418" s="12">
        <f t="shared" si="7"/>
        <v>0</v>
      </c>
    </row>
    <row r="419" spans="1:8" ht="13.7" customHeight="1" x14ac:dyDescent="0.2">
      <c r="A419" s="6" t="s">
        <v>111</v>
      </c>
      <c r="B419" s="6" t="s">
        <v>167</v>
      </c>
      <c r="C419" s="6" t="s">
        <v>97</v>
      </c>
      <c r="D419" s="7" t="s">
        <v>98</v>
      </c>
      <c r="E419" s="8">
        <v>0</v>
      </c>
      <c r="F419" s="8">
        <v>2898.41</v>
      </c>
      <c r="G419" s="8">
        <v>0</v>
      </c>
      <c r="H419" s="12">
        <f t="shared" si="7"/>
        <v>0</v>
      </c>
    </row>
    <row r="420" spans="1:8" ht="13.7" customHeight="1" x14ac:dyDescent="0.2">
      <c r="A420" s="6" t="s">
        <v>111</v>
      </c>
      <c r="B420" s="6" t="s">
        <v>167</v>
      </c>
      <c r="C420" s="6" t="s">
        <v>149</v>
      </c>
      <c r="D420" s="7" t="s">
        <v>150</v>
      </c>
      <c r="E420" s="8">
        <v>0</v>
      </c>
      <c r="F420" s="8">
        <v>4516.68</v>
      </c>
      <c r="G420" s="8">
        <v>1294.6199999999999</v>
      </c>
      <c r="H420" s="12">
        <f t="shared" si="7"/>
        <v>28.663088817449982</v>
      </c>
    </row>
    <row r="421" spans="1:8" ht="53.45" customHeight="1" x14ac:dyDescent="0.2">
      <c r="A421" s="6" t="s">
        <v>111</v>
      </c>
      <c r="B421" s="6" t="s">
        <v>169</v>
      </c>
      <c r="C421" s="6" t="s">
        <v>4</v>
      </c>
      <c r="D421" s="7" t="s">
        <v>170</v>
      </c>
      <c r="E421" s="8">
        <v>279167.09999999998</v>
      </c>
      <c r="F421" s="8">
        <v>279167.11</v>
      </c>
      <c r="G421" s="8">
        <v>279166.98</v>
      </c>
      <c r="H421" s="12">
        <f t="shared" si="7"/>
        <v>99.999953432909777</v>
      </c>
    </row>
    <row r="422" spans="1:8" ht="13.7" customHeight="1" x14ac:dyDescent="0.2">
      <c r="A422" s="6" t="s">
        <v>111</v>
      </c>
      <c r="B422" s="6" t="s">
        <v>169</v>
      </c>
      <c r="C422" s="6" t="s">
        <v>13</v>
      </c>
      <c r="D422" s="7" t="s">
        <v>14</v>
      </c>
      <c r="E422" s="8">
        <v>0</v>
      </c>
      <c r="F422" s="8">
        <v>0.13</v>
      </c>
      <c r="G422" s="8">
        <v>0</v>
      </c>
      <c r="H422" s="12">
        <f t="shared" si="7"/>
        <v>0</v>
      </c>
    </row>
    <row r="423" spans="1:8" ht="13.7" customHeight="1" x14ac:dyDescent="0.2">
      <c r="A423" s="6" t="s">
        <v>111</v>
      </c>
      <c r="B423" s="6" t="s">
        <v>169</v>
      </c>
      <c r="C423" s="6" t="s">
        <v>131</v>
      </c>
      <c r="D423" s="7" t="s">
        <v>132</v>
      </c>
      <c r="E423" s="8">
        <v>93055.7</v>
      </c>
      <c r="F423" s="8">
        <v>93055.66</v>
      </c>
      <c r="G423" s="8">
        <v>93055.66</v>
      </c>
      <c r="H423" s="12">
        <f t="shared" si="7"/>
        <v>100</v>
      </c>
    </row>
    <row r="424" spans="1:8" ht="13.7" customHeight="1" x14ac:dyDescent="0.2">
      <c r="A424" s="6" t="s">
        <v>111</v>
      </c>
      <c r="B424" s="6" t="s">
        <v>169</v>
      </c>
      <c r="C424" s="6" t="s">
        <v>125</v>
      </c>
      <c r="D424" s="7" t="s">
        <v>126</v>
      </c>
      <c r="E424" s="8">
        <v>93055.7</v>
      </c>
      <c r="F424" s="8">
        <v>93055.66</v>
      </c>
      <c r="G424" s="8">
        <v>93055.66</v>
      </c>
      <c r="H424" s="12">
        <f t="shared" si="7"/>
        <v>100</v>
      </c>
    </row>
    <row r="425" spans="1:8" ht="13.7" customHeight="1" x14ac:dyDescent="0.2">
      <c r="A425" s="6" t="s">
        <v>111</v>
      </c>
      <c r="B425" s="6" t="s">
        <v>169</v>
      </c>
      <c r="C425" s="6" t="s">
        <v>97</v>
      </c>
      <c r="D425" s="7" t="s">
        <v>98</v>
      </c>
      <c r="E425" s="8">
        <v>93055.7</v>
      </c>
      <c r="F425" s="8">
        <v>93055.66</v>
      </c>
      <c r="G425" s="8">
        <v>93055.66</v>
      </c>
      <c r="H425" s="12">
        <f t="shared" si="7"/>
        <v>100</v>
      </c>
    </row>
    <row r="426" spans="1:8" ht="27.4" customHeight="1" x14ac:dyDescent="0.2">
      <c r="A426" s="6" t="s">
        <v>111</v>
      </c>
      <c r="B426" s="6" t="s">
        <v>171</v>
      </c>
      <c r="C426" s="6" t="s">
        <v>4</v>
      </c>
      <c r="D426" s="7" t="s">
        <v>172</v>
      </c>
      <c r="E426" s="8">
        <v>323849.5</v>
      </c>
      <c r="F426" s="8">
        <v>323849.5</v>
      </c>
      <c r="G426" s="8">
        <v>39084.51</v>
      </c>
      <c r="H426" s="12">
        <f t="shared" si="7"/>
        <v>12.068726368266741</v>
      </c>
    </row>
    <row r="427" spans="1:8" ht="13.7" customHeight="1" x14ac:dyDescent="0.2">
      <c r="A427" s="6" t="s">
        <v>111</v>
      </c>
      <c r="B427" s="6" t="s">
        <v>171</v>
      </c>
      <c r="C427" s="6" t="s">
        <v>13</v>
      </c>
      <c r="D427" s="7" t="s">
        <v>14</v>
      </c>
      <c r="E427" s="8">
        <v>323849.5</v>
      </c>
      <c r="F427" s="8">
        <v>0.02</v>
      </c>
      <c r="G427" s="8">
        <v>0</v>
      </c>
      <c r="H427" s="12">
        <f t="shared" si="7"/>
        <v>0</v>
      </c>
    </row>
    <row r="428" spans="1:8" ht="13.7" customHeight="1" x14ac:dyDescent="0.2">
      <c r="A428" s="6" t="s">
        <v>111</v>
      </c>
      <c r="B428" s="6" t="s">
        <v>171</v>
      </c>
      <c r="C428" s="6" t="s">
        <v>15</v>
      </c>
      <c r="D428" s="7" t="s">
        <v>16</v>
      </c>
      <c r="E428" s="8">
        <v>0</v>
      </c>
      <c r="F428" s="8">
        <v>4487.3</v>
      </c>
      <c r="G428" s="8">
        <v>0</v>
      </c>
      <c r="H428" s="12">
        <f t="shared" si="7"/>
        <v>0</v>
      </c>
    </row>
    <row r="429" spans="1:8" ht="13.7" customHeight="1" x14ac:dyDescent="0.2">
      <c r="A429" s="6" t="s">
        <v>111</v>
      </c>
      <c r="B429" s="6" t="s">
        <v>171</v>
      </c>
      <c r="C429" s="6" t="s">
        <v>131</v>
      </c>
      <c r="D429" s="7" t="s">
        <v>132</v>
      </c>
      <c r="E429" s="8">
        <v>0</v>
      </c>
      <c r="F429" s="8">
        <v>11201.6</v>
      </c>
      <c r="G429" s="8">
        <v>0</v>
      </c>
      <c r="H429" s="12">
        <f t="shared" si="7"/>
        <v>0</v>
      </c>
    </row>
    <row r="430" spans="1:8" ht="13.7" customHeight="1" x14ac:dyDescent="0.2">
      <c r="A430" s="6" t="s">
        <v>111</v>
      </c>
      <c r="B430" s="6" t="s">
        <v>171</v>
      </c>
      <c r="C430" s="6" t="s">
        <v>133</v>
      </c>
      <c r="D430" s="7" t="s">
        <v>134</v>
      </c>
      <c r="E430" s="8">
        <v>0</v>
      </c>
      <c r="F430" s="8">
        <v>3964.5</v>
      </c>
      <c r="G430" s="8">
        <v>0</v>
      </c>
      <c r="H430" s="12">
        <f t="shared" si="7"/>
        <v>0</v>
      </c>
    </row>
    <row r="431" spans="1:8" ht="13.7" customHeight="1" x14ac:dyDescent="0.2">
      <c r="A431" s="6" t="s">
        <v>111</v>
      </c>
      <c r="B431" s="6" t="s">
        <v>171</v>
      </c>
      <c r="C431" s="6" t="s">
        <v>135</v>
      </c>
      <c r="D431" s="7" t="s">
        <v>136</v>
      </c>
      <c r="E431" s="8">
        <v>0</v>
      </c>
      <c r="F431" s="8">
        <v>9226.2000000000007</v>
      </c>
      <c r="G431" s="8">
        <v>0</v>
      </c>
      <c r="H431" s="12">
        <f t="shared" si="7"/>
        <v>0</v>
      </c>
    </row>
    <row r="432" spans="1:8" ht="13.7" customHeight="1" x14ac:dyDescent="0.2">
      <c r="A432" s="6" t="s">
        <v>111</v>
      </c>
      <c r="B432" s="6" t="s">
        <v>171</v>
      </c>
      <c r="C432" s="6" t="s">
        <v>17</v>
      </c>
      <c r="D432" s="7" t="s">
        <v>18</v>
      </c>
      <c r="E432" s="8">
        <v>0</v>
      </c>
      <c r="F432" s="8">
        <v>4107.8</v>
      </c>
      <c r="G432" s="8">
        <v>0</v>
      </c>
      <c r="H432" s="12">
        <f t="shared" si="7"/>
        <v>0</v>
      </c>
    </row>
    <row r="433" spans="1:8" ht="13.7" customHeight="1" x14ac:dyDescent="0.2">
      <c r="A433" s="6" t="s">
        <v>111</v>
      </c>
      <c r="B433" s="6" t="s">
        <v>171</v>
      </c>
      <c r="C433" s="6" t="s">
        <v>19</v>
      </c>
      <c r="D433" s="7" t="s">
        <v>20</v>
      </c>
      <c r="E433" s="8">
        <v>0</v>
      </c>
      <c r="F433" s="8">
        <v>4529.3999999999996</v>
      </c>
      <c r="G433" s="8">
        <v>0</v>
      </c>
      <c r="H433" s="12">
        <f t="shared" si="7"/>
        <v>0</v>
      </c>
    </row>
    <row r="434" spans="1:8" ht="13.7" customHeight="1" x14ac:dyDescent="0.2">
      <c r="A434" s="6" t="s">
        <v>111</v>
      </c>
      <c r="B434" s="6" t="s">
        <v>171</v>
      </c>
      <c r="C434" s="6" t="s">
        <v>21</v>
      </c>
      <c r="D434" s="7" t="s">
        <v>22</v>
      </c>
      <c r="E434" s="8">
        <v>0</v>
      </c>
      <c r="F434" s="8">
        <v>4638.3999999999996</v>
      </c>
      <c r="G434" s="8">
        <v>0</v>
      </c>
      <c r="H434" s="12">
        <f t="shared" si="7"/>
        <v>0</v>
      </c>
    </row>
    <row r="435" spans="1:8" ht="13.7" customHeight="1" x14ac:dyDescent="0.2">
      <c r="A435" s="6" t="s">
        <v>111</v>
      </c>
      <c r="B435" s="6" t="s">
        <v>171</v>
      </c>
      <c r="C435" s="6" t="s">
        <v>137</v>
      </c>
      <c r="D435" s="7" t="s">
        <v>138</v>
      </c>
      <c r="E435" s="8">
        <v>0</v>
      </c>
      <c r="F435" s="8">
        <v>5181.2</v>
      </c>
      <c r="G435" s="8">
        <v>0</v>
      </c>
      <c r="H435" s="12">
        <f t="shared" si="7"/>
        <v>0</v>
      </c>
    </row>
    <row r="436" spans="1:8" ht="13.7" customHeight="1" x14ac:dyDescent="0.2">
      <c r="A436" s="6" t="s">
        <v>111</v>
      </c>
      <c r="B436" s="6" t="s">
        <v>171</v>
      </c>
      <c r="C436" s="6" t="s">
        <v>23</v>
      </c>
      <c r="D436" s="7" t="s">
        <v>24</v>
      </c>
      <c r="E436" s="8">
        <v>0</v>
      </c>
      <c r="F436" s="8">
        <v>7104.88</v>
      </c>
      <c r="G436" s="8">
        <v>0</v>
      </c>
      <c r="H436" s="12">
        <f t="shared" si="7"/>
        <v>0</v>
      </c>
    </row>
    <row r="437" spans="1:8" ht="13.7" customHeight="1" x14ac:dyDescent="0.2">
      <c r="A437" s="6" t="s">
        <v>111</v>
      </c>
      <c r="B437" s="6" t="s">
        <v>171</v>
      </c>
      <c r="C437" s="6" t="s">
        <v>25</v>
      </c>
      <c r="D437" s="7" t="s">
        <v>26</v>
      </c>
      <c r="E437" s="8">
        <v>0</v>
      </c>
      <c r="F437" s="8">
        <v>4335.3</v>
      </c>
      <c r="G437" s="8">
        <v>0</v>
      </c>
      <c r="H437" s="12">
        <f t="shared" si="7"/>
        <v>0</v>
      </c>
    </row>
    <row r="438" spans="1:8" ht="13.7" customHeight="1" x14ac:dyDescent="0.2">
      <c r="A438" s="6" t="s">
        <v>111</v>
      </c>
      <c r="B438" s="6" t="s">
        <v>171</v>
      </c>
      <c r="C438" s="6" t="s">
        <v>141</v>
      </c>
      <c r="D438" s="7" t="s">
        <v>142</v>
      </c>
      <c r="E438" s="8">
        <v>0</v>
      </c>
      <c r="F438" s="8">
        <v>12829.3</v>
      </c>
      <c r="G438" s="8">
        <v>0</v>
      </c>
      <c r="H438" s="12">
        <f t="shared" si="7"/>
        <v>0</v>
      </c>
    </row>
    <row r="439" spans="1:8" ht="13.7" customHeight="1" x14ac:dyDescent="0.2">
      <c r="A439" s="6" t="s">
        <v>111</v>
      </c>
      <c r="B439" s="6" t="s">
        <v>171</v>
      </c>
      <c r="C439" s="6" t="s">
        <v>95</v>
      </c>
      <c r="D439" s="7" t="s">
        <v>96</v>
      </c>
      <c r="E439" s="8">
        <v>0</v>
      </c>
      <c r="F439" s="8">
        <v>11498.9</v>
      </c>
      <c r="G439" s="8">
        <v>0</v>
      </c>
      <c r="H439" s="12">
        <f t="shared" si="7"/>
        <v>0</v>
      </c>
    </row>
    <row r="440" spans="1:8" ht="13.7" customHeight="1" x14ac:dyDescent="0.2">
      <c r="A440" s="6" t="s">
        <v>111</v>
      </c>
      <c r="B440" s="6" t="s">
        <v>171</v>
      </c>
      <c r="C440" s="6" t="s">
        <v>27</v>
      </c>
      <c r="D440" s="7" t="s">
        <v>28</v>
      </c>
      <c r="E440" s="8">
        <v>0</v>
      </c>
      <c r="F440" s="8">
        <v>4167.8999999999996</v>
      </c>
      <c r="G440" s="8">
        <v>0</v>
      </c>
      <c r="H440" s="12">
        <f t="shared" si="7"/>
        <v>0</v>
      </c>
    </row>
    <row r="441" spans="1:8" ht="13.7" customHeight="1" x14ac:dyDescent="0.2">
      <c r="A441" s="6" t="s">
        <v>111</v>
      </c>
      <c r="B441" s="6" t="s">
        <v>171</v>
      </c>
      <c r="C441" s="6" t="s">
        <v>29</v>
      </c>
      <c r="D441" s="7" t="s">
        <v>30</v>
      </c>
      <c r="E441" s="8">
        <v>0</v>
      </c>
      <c r="F441" s="8">
        <v>4858.3</v>
      </c>
      <c r="G441" s="8">
        <v>0</v>
      </c>
      <c r="H441" s="12">
        <f t="shared" si="7"/>
        <v>0</v>
      </c>
    </row>
    <row r="442" spans="1:8" ht="13.7" customHeight="1" x14ac:dyDescent="0.2">
      <c r="A442" s="6" t="s">
        <v>111</v>
      </c>
      <c r="B442" s="6" t="s">
        <v>171</v>
      </c>
      <c r="C442" s="6" t="s">
        <v>31</v>
      </c>
      <c r="D442" s="7" t="s">
        <v>32</v>
      </c>
      <c r="E442" s="8">
        <v>0</v>
      </c>
      <c r="F442" s="8">
        <v>2237.5</v>
      </c>
      <c r="G442" s="8">
        <v>2237.5</v>
      </c>
      <c r="H442" s="12">
        <f t="shared" si="7"/>
        <v>100</v>
      </c>
    </row>
    <row r="443" spans="1:8" ht="13.7" customHeight="1" x14ac:dyDescent="0.2">
      <c r="A443" s="6" t="s">
        <v>111</v>
      </c>
      <c r="B443" s="6" t="s">
        <v>171</v>
      </c>
      <c r="C443" s="6" t="s">
        <v>33</v>
      </c>
      <c r="D443" s="7" t="s">
        <v>34</v>
      </c>
      <c r="E443" s="8">
        <v>0</v>
      </c>
      <c r="F443" s="8">
        <v>9477.6</v>
      </c>
      <c r="G443" s="8">
        <v>0</v>
      </c>
      <c r="H443" s="12">
        <f t="shared" si="7"/>
        <v>0</v>
      </c>
    </row>
    <row r="444" spans="1:8" ht="13.7" customHeight="1" x14ac:dyDescent="0.2">
      <c r="A444" s="6" t="s">
        <v>111</v>
      </c>
      <c r="B444" s="6" t="s">
        <v>171</v>
      </c>
      <c r="C444" s="6" t="s">
        <v>35</v>
      </c>
      <c r="D444" s="7" t="s">
        <v>36</v>
      </c>
      <c r="E444" s="8">
        <v>0</v>
      </c>
      <c r="F444" s="8">
        <v>3841.8</v>
      </c>
      <c r="G444" s="8">
        <v>0</v>
      </c>
      <c r="H444" s="12">
        <f t="shared" si="7"/>
        <v>0</v>
      </c>
    </row>
    <row r="445" spans="1:8" ht="13.7" customHeight="1" x14ac:dyDescent="0.2">
      <c r="A445" s="6" t="s">
        <v>111</v>
      </c>
      <c r="B445" s="6" t="s">
        <v>171</v>
      </c>
      <c r="C445" s="6" t="s">
        <v>37</v>
      </c>
      <c r="D445" s="7" t="s">
        <v>38</v>
      </c>
      <c r="E445" s="8">
        <v>0</v>
      </c>
      <c r="F445" s="8">
        <v>2378.3000000000002</v>
      </c>
      <c r="G445" s="8">
        <v>0</v>
      </c>
      <c r="H445" s="12">
        <f t="shared" si="7"/>
        <v>0</v>
      </c>
    </row>
    <row r="446" spans="1:8" ht="13.7" customHeight="1" x14ac:dyDescent="0.2">
      <c r="A446" s="6" t="s">
        <v>111</v>
      </c>
      <c r="B446" s="6" t="s">
        <v>171</v>
      </c>
      <c r="C446" s="6" t="s">
        <v>39</v>
      </c>
      <c r="D446" s="7" t="s">
        <v>40</v>
      </c>
      <c r="E446" s="8">
        <v>0</v>
      </c>
      <c r="F446" s="8">
        <v>3970.4</v>
      </c>
      <c r="G446" s="8">
        <v>3867.79</v>
      </c>
      <c r="H446" s="12">
        <f t="shared" si="7"/>
        <v>97.415625629659473</v>
      </c>
    </row>
    <row r="447" spans="1:8" ht="13.7" customHeight="1" x14ac:dyDescent="0.2">
      <c r="A447" s="6" t="s">
        <v>111</v>
      </c>
      <c r="B447" s="6" t="s">
        <v>171</v>
      </c>
      <c r="C447" s="6" t="s">
        <v>41</v>
      </c>
      <c r="D447" s="7" t="s">
        <v>42</v>
      </c>
      <c r="E447" s="8">
        <v>0</v>
      </c>
      <c r="F447" s="8">
        <v>3312.2</v>
      </c>
      <c r="G447" s="8">
        <v>0</v>
      </c>
      <c r="H447" s="12">
        <f t="shared" si="7"/>
        <v>0</v>
      </c>
    </row>
    <row r="448" spans="1:8" ht="13.7" customHeight="1" x14ac:dyDescent="0.2">
      <c r="A448" s="6" t="s">
        <v>111</v>
      </c>
      <c r="B448" s="6" t="s">
        <v>171</v>
      </c>
      <c r="C448" s="6" t="s">
        <v>43</v>
      </c>
      <c r="D448" s="7" t="s">
        <v>44</v>
      </c>
      <c r="E448" s="8">
        <v>0</v>
      </c>
      <c r="F448" s="8">
        <v>4305.3</v>
      </c>
      <c r="G448" s="8">
        <v>0</v>
      </c>
      <c r="H448" s="12">
        <f t="shared" si="7"/>
        <v>0</v>
      </c>
    </row>
    <row r="449" spans="1:8" ht="13.7" customHeight="1" x14ac:dyDescent="0.2">
      <c r="A449" s="6" t="s">
        <v>111</v>
      </c>
      <c r="B449" s="6" t="s">
        <v>171</v>
      </c>
      <c r="C449" s="6" t="s">
        <v>143</v>
      </c>
      <c r="D449" s="7" t="s">
        <v>144</v>
      </c>
      <c r="E449" s="8">
        <v>0</v>
      </c>
      <c r="F449" s="8">
        <v>18533.900000000001</v>
      </c>
      <c r="G449" s="8">
        <v>97.42</v>
      </c>
      <c r="H449" s="12">
        <f t="shared" si="7"/>
        <v>0.52563141055039686</v>
      </c>
    </row>
    <row r="450" spans="1:8" ht="13.7" customHeight="1" x14ac:dyDescent="0.2">
      <c r="A450" s="6" t="s">
        <v>111</v>
      </c>
      <c r="B450" s="6" t="s">
        <v>171</v>
      </c>
      <c r="C450" s="6" t="s">
        <v>45</v>
      </c>
      <c r="D450" s="7" t="s">
        <v>46</v>
      </c>
      <c r="E450" s="8">
        <v>0</v>
      </c>
      <c r="F450" s="8">
        <v>3158.1</v>
      </c>
      <c r="G450" s="8">
        <v>0</v>
      </c>
      <c r="H450" s="12">
        <f t="shared" si="7"/>
        <v>0</v>
      </c>
    </row>
    <row r="451" spans="1:8" ht="13.7" customHeight="1" x14ac:dyDescent="0.2">
      <c r="A451" s="6" t="s">
        <v>111</v>
      </c>
      <c r="B451" s="6" t="s">
        <v>171</v>
      </c>
      <c r="C451" s="6" t="s">
        <v>47</v>
      </c>
      <c r="D451" s="7" t="s">
        <v>48</v>
      </c>
      <c r="E451" s="8">
        <v>0</v>
      </c>
      <c r="F451" s="8">
        <v>4112.7</v>
      </c>
      <c r="G451" s="8">
        <v>0</v>
      </c>
      <c r="H451" s="12">
        <f t="shared" si="7"/>
        <v>0</v>
      </c>
    </row>
    <row r="452" spans="1:8" ht="13.7" customHeight="1" x14ac:dyDescent="0.2">
      <c r="A452" s="6" t="s">
        <v>111</v>
      </c>
      <c r="B452" s="6" t="s">
        <v>171</v>
      </c>
      <c r="C452" s="6" t="s">
        <v>49</v>
      </c>
      <c r="D452" s="7" t="s">
        <v>50</v>
      </c>
      <c r="E452" s="8">
        <v>0</v>
      </c>
      <c r="F452" s="8">
        <v>4085.4</v>
      </c>
      <c r="G452" s="8">
        <v>0</v>
      </c>
      <c r="H452" s="12">
        <f t="shared" si="7"/>
        <v>0</v>
      </c>
    </row>
    <row r="453" spans="1:8" ht="13.7" customHeight="1" x14ac:dyDescent="0.2">
      <c r="A453" s="6" t="s">
        <v>111</v>
      </c>
      <c r="B453" s="6" t="s">
        <v>171</v>
      </c>
      <c r="C453" s="6" t="s">
        <v>51</v>
      </c>
      <c r="D453" s="7" t="s">
        <v>52</v>
      </c>
      <c r="E453" s="8">
        <v>0</v>
      </c>
      <c r="F453" s="8">
        <v>4824.7</v>
      </c>
      <c r="G453" s="8">
        <v>0</v>
      </c>
      <c r="H453" s="12">
        <f t="shared" si="7"/>
        <v>0</v>
      </c>
    </row>
    <row r="454" spans="1:8" ht="13.7" customHeight="1" x14ac:dyDescent="0.2">
      <c r="A454" s="6" t="s">
        <v>111</v>
      </c>
      <c r="B454" s="6" t="s">
        <v>171</v>
      </c>
      <c r="C454" s="6" t="s">
        <v>53</v>
      </c>
      <c r="D454" s="7" t="s">
        <v>54</v>
      </c>
      <c r="E454" s="8">
        <v>0</v>
      </c>
      <c r="F454" s="8">
        <v>8968.2999999999993</v>
      </c>
      <c r="G454" s="8">
        <v>0</v>
      </c>
      <c r="H454" s="12">
        <f t="shared" si="7"/>
        <v>0</v>
      </c>
    </row>
    <row r="455" spans="1:8" ht="13.7" customHeight="1" x14ac:dyDescent="0.2">
      <c r="A455" s="6" t="s">
        <v>111</v>
      </c>
      <c r="B455" s="6" t="s">
        <v>171</v>
      </c>
      <c r="C455" s="6" t="s">
        <v>121</v>
      </c>
      <c r="D455" s="7" t="s">
        <v>122</v>
      </c>
      <c r="E455" s="8">
        <v>0</v>
      </c>
      <c r="F455" s="8">
        <v>6544.4</v>
      </c>
      <c r="G455" s="8">
        <v>0</v>
      </c>
      <c r="H455" s="12">
        <f t="shared" si="7"/>
        <v>0</v>
      </c>
    </row>
    <row r="456" spans="1:8" ht="13.7" customHeight="1" x14ac:dyDescent="0.2">
      <c r="A456" s="6" t="s">
        <v>111</v>
      </c>
      <c r="B456" s="6" t="s">
        <v>171</v>
      </c>
      <c r="C456" s="6" t="s">
        <v>55</v>
      </c>
      <c r="D456" s="7" t="s">
        <v>56</v>
      </c>
      <c r="E456" s="8">
        <v>0</v>
      </c>
      <c r="F456" s="8">
        <v>4018.3</v>
      </c>
      <c r="G456" s="8">
        <v>0</v>
      </c>
      <c r="H456" s="12">
        <f t="shared" si="7"/>
        <v>0</v>
      </c>
    </row>
    <row r="457" spans="1:8" ht="13.7" customHeight="1" x14ac:dyDescent="0.2">
      <c r="A457" s="6" t="s">
        <v>111</v>
      </c>
      <c r="B457" s="6" t="s">
        <v>171</v>
      </c>
      <c r="C457" s="6" t="s">
        <v>123</v>
      </c>
      <c r="D457" s="7" t="s">
        <v>124</v>
      </c>
      <c r="E457" s="8">
        <v>0</v>
      </c>
      <c r="F457" s="8">
        <v>68000</v>
      </c>
      <c r="G457" s="8">
        <v>20989</v>
      </c>
      <c r="H457" s="12">
        <f t="shared" si="7"/>
        <v>30.866176470588236</v>
      </c>
    </row>
    <row r="458" spans="1:8" ht="13.7" customHeight="1" x14ac:dyDescent="0.2">
      <c r="A458" s="6" t="s">
        <v>111</v>
      </c>
      <c r="B458" s="6" t="s">
        <v>171</v>
      </c>
      <c r="C458" s="6" t="s">
        <v>145</v>
      </c>
      <c r="D458" s="7" t="s">
        <v>146</v>
      </c>
      <c r="E458" s="8">
        <v>0</v>
      </c>
      <c r="F458" s="8">
        <v>19151.7</v>
      </c>
      <c r="G458" s="8">
        <v>2628.47</v>
      </c>
      <c r="H458" s="12">
        <f t="shared" si="7"/>
        <v>13.724473545429387</v>
      </c>
    </row>
    <row r="459" spans="1:8" ht="13.7" customHeight="1" x14ac:dyDescent="0.2">
      <c r="A459" s="6" t="s">
        <v>111</v>
      </c>
      <c r="B459" s="6" t="s">
        <v>171</v>
      </c>
      <c r="C459" s="6" t="s">
        <v>125</v>
      </c>
      <c r="D459" s="7" t="s">
        <v>126</v>
      </c>
      <c r="E459" s="8">
        <v>0</v>
      </c>
      <c r="F459" s="8">
        <v>16058.3</v>
      </c>
      <c r="G459" s="8">
        <v>0</v>
      </c>
      <c r="H459" s="12">
        <f t="shared" si="7"/>
        <v>0</v>
      </c>
    </row>
    <row r="460" spans="1:8" ht="13.7" customHeight="1" x14ac:dyDescent="0.2">
      <c r="A460" s="6" t="s">
        <v>111</v>
      </c>
      <c r="B460" s="6" t="s">
        <v>171</v>
      </c>
      <c r="C460" s="6" t="s">
        <v>97</v>
      </c>
      <c r="D460" s="7" t="s">
        <v>98</v>
      </c>
      <c r="E460" s="8">
        <v>0</v>
      </c>
      <c r="F460" s="8">
        <v>11621.2</v>
      </c>
      <c r="G460" s="8">
        <v>0</v>
      </c>
      <c r="H460" s="12">
        <f t="shared" si="7"/>
        <v>0</v>
      </c>
    </row>
    <row r="461" spans="1:8" ht="13.7" customHeight="1" x14ac:dyDescent="0.2">
      <c r="A461" s="6" t="s">
        <v>111</v>
      </c>
      <c r="B461" s="6" t="s">
        <v>171</v>
      </c>
      <c r="C461" s="6" t="s">
        <v>147</v>
      </c>
      <c r="D461" s="7" t="s">
        <v>148</v>
      </c>
      <c r="E461" s="8">
        <v>0</v>
      </c>
      <c r="F461" s="8">
        <v>8782.7999999999993</v>
      </c>
      <c r="G461" s="8">
        <v>0</v>
      </c>
      <c r="H461" s="12">
        <f t="shared" si="7"/>
        <v>0</v>
      </c>
    </row>
    <row r="462" spans="1:8" ht="13.7" customHeight="1" x14ac:dyDescent="0.2">
      <c r="A462" s="6" t="s">
        <v>111</v>
      </c>
      <c r="B462" s="6" t="s">
        <v>171</v>
      </c>
      <c r="C462" s="6" t="s">
        <v>103</v>
      </c>
      <c r="D462" s="7" t="s">
        <v>104</v>
      </c>
      <c r="E462" s="8">
        <v>0</v>
      </c>
      <c r="F462" s="8">
        <v>3379.7</v>
      </c>
      <c r="G462" s="8">
        <v>3308.22</v>
      </c>
      <c r="H462" s="12">
        <f t="shared" si="7"/>
        <v>97.885019380418385</v>
      </c>
    </row>
    <row r="463" spans="1:8" ht="13.7" customHeight="1" x14ac:dyDescent="0.2">
      <c r="A463" s="6" t="s">
        <v>111</v>
      </c>
      <c r="B463" s="6" t="s">
        <v>171</v>
      </c>
      <c r="C463" s="6" t="s">
        <v>149</v>
      </c>
      <c r="D463" s="7" t="s">
        <v>150</v>
      </c>
      <c r="E463" s="8">
        <v>0</v>
      </c>
      <c r="F463" s="8">
        <v>9922</v>
      </c>
      <c r="G463" s="8">
        <v>5389.23</v>
      </c>
      <c r="H463" s="12">
        <f t="shared" ref="H463:H526" si="8">G463/F463*100</f>
        <v>54.315964523281593</v>
      </c>
    </row>
    <row r="464" spans="1:8" ht="13.7" customHeight="1" x14ac:dyDescent="0.2">
      <c r="A464" s="6" t="s">
        <v>111</v>
      </c>
      <c r="B464" s="6" t="s">
        <v>171</v>
      </c>
      <c r="C464" s="6" t="s">
        <v>117</v>
      </c>
      <c r="D464" s="7" t="s">
        <v>118</v>
      </c>
      <c r="E464" s="8">
        <v>0</v>
      </c>
      <c r="F464" s="8">
        <v>11033.9</v>
      </c>
      <c r="G464" s="8">
        <v>566.88</v>
      </c>
      <c r="H464" s="12">
        <f t="shared" si="8"/>
        <v>5.1376213306265237</v>
      </c>
    </row>
    <row r="465" spans="1:8" ht="53.45" customHeight="1" x14ac:dyDescent="0.2">
      <c r="A465" s="6" t="s">
        <v>111</v>
      </c>
      <c r="B465" s="6" t="s">
        <v>173</v>
      </c>
      <c r="C465" s="6" t="s">
        <v>4</v>
      </c>
      <c r="D465" s="7" t="s">
        <v>174</v>
      </c>
      <c r="E465" s="8">
        <v>150000</v>
      </c>
      <c r="F465" s="8">
        <v>150000</v>
      </c>
      <c r="G465" s="8">
        <v>0</v>
      </c>
      <c r="H465" s="12">
        <f t="shared" si="8"/>
        <v>0</v>
      </c>
    </row>
    <row r="466" spans="1:8" ht="13.7" customHeight="1" x14ac:dyDescent="0.2">
      <c r="A466" s="6" t="s">
        <v>111</v>
      </c>
      <c r="B466" s="6" t="s">
        <v>173</v>
      </c>
      <c r="C466" s="6" t="s">
        <v>13</v>
      </c>
      <c r="D466" s="7" t="s">
        <v>14</v>
      </c>
      <c r="E466" s="8">
        <v>150000</v>
      </c>
      <c r="F466" s="8">
        <v>0</v>
      </c>
      <c r="G466" s="8">
        <v>0</v>
      </c>
      <c r="H466" s="12"/>
    </row>
    <row r="467" spans="1:8" ht="13.7" customHeight="1" x14ac:dyDescent="0.2">
      <c r="A467" s="6" t="s">
        <v>111</v>
      </c>
      <c r="B467" s="6" t="s">
        <v>173</v>
      </c>
      <c r="C467" s="6" t="s">
        <v>131</v>
      </c>
      <c r="D467" s="7" t="s">
        <v>132</v>
      </c>
      <c r="E467" s="8">
        <v>0</v>
      </c>
      <c r="F467" s="8">
        <v>24653.39</v>
      </c>
      <c r="G467" s="8">
        <v>0</v>
      </c>
      <c r="H467" s="12">
        <f t="shared" si="8"/>
        <v>0</v>
      </c>
    </row>
    <row r="468" spans="1:8" ht="13.7" customHeight="1" x14ac:dyDescent="0.2">
      <c r="A468" s="6" t="s">
        <v>111</v>
      </c>
      <c r="B468" s="6" t="s">
        <v>173</v>
      </c>
      <c r="C468" s="6" t="s">
        <v>137</v>
      </c>
      <c r="D468" s="7" t="s">
        <v>138</v>
      </c>
      <c r="E468" s="8">
        <v>0</v>
      </c>
      <c r="F468" s="8">
        <v>10010.25</v>
      </c>
      <c r="G468" s="8">
        <v>0</v>
      </c>
      <c r="H468" s="12">
        <f t="shared" si="8"/>
        <v>0</v>
      </c>
    </row>
    <row r="469" spans="1:8" ht="13.7" customHeight="1" x14ac:dyDescent="0.2">
      <c r="A469" s="6" t="s">
        <v>111</v>
      </c>
      <c r="B469" s="6" t="s">
        <v>173</v>
      </c>
      <c r="C469" s="6" t="s">
        <v>95</v>
      </c>
      <c r="D469" s="7" t="s">
        <v>96</v>
      </c>
      <c r="E469" s="8">
        <v>0</v>
      </c>
      <c r="F469" s="8">
        <v>30758.27</v>
      </c>
      <c r="G469" s="8">
        <v>0</v>
      </c>
      <c r="H469" s="12">
        <f t="shared" si="8"/>
        <v>0</v>
      </c>
    </row>
    <row r="470" spans="1:8" ht="13.7" customHeight="1" x14ac:dyDescent="0.2">
      <c r="A470" s="6" t="s">
        <v>111</v>
      </c>
      <c r="B470" s="6" t="s">
        <v>173</v>
      </c>
      <c r="C470" s="6" t="s">
        <v>31</v>
      </c>
      <c r="D470" s="7" t="s">
        <v>32</v>
      </c>
      <c r="E470" s="8">
        <v>0</v>
      </c>
      <c r="F470" s="8">
        <v>3626.12</v>
      </c>
      <c r="G470" s="8">
        <v>0</v>
      </c>
      <c r="H470" s="12">
        <f t="shared" si="8"/>
        <v>0</v>
      </c>
    </row>
    <row r="471" spans="1:8" ht="13.7" customHeight="1" x14ac:dyDescent="0.2">
      <c r="A471" s="6" t="s">
        <v>111</v>
      </c>
      <c r="B471" s="6" t="s">
        <v>173</v>
      </c>
      <c r="C471" s="6" t="s">
        <v>143</v>
      </c>
      <c r="D471" s="7" t="s">
        <v>144</v>
      </c>
      <c r="E471" s="8">
        <v>0</v>
      </c>
      <c r="F471" s="8">
        <v>7460.54</v>
      </c>
      <c r="G471" s="8">
        <v>0</v>
      </c>
      <c r="H471" s="12">
        <f t="shared" si="8"/>
        <v>0</v>
      </c>
    </row>
    <row r="472" spans="1:8" ht="13.7" customHeight="1" x14ac:dyDescent="0.2">
      <c r="A472" s="6" t="s">
        <v>111</v>
      </c>
      <c r="B472" s="6" t="s">
        <v>173</v>
      </c>
      <c r="C472" s="6" t="s">
        <v>45</v>
      </c>
      <c r="D472" s="7" t="s">
        <v>46</v>
      </c>
      <c r="E472" s="8">
        <v>0</v>
      </c>
      <c r="F472" s="8">
        <v>3588.2</v>
      </c>
      <c r="G472" s="8">
        <v>0</v>
      </c>
      <c r="H472" s="12">
        <f t="shared" si="8"/>
        <v>0</v>
      </c>
    </row>
    <row r="473" spans="1:8" ht="13.7" customHeight="1" x14ac:dyDescent="0.2">
      <c r="A473" s="6" t="s">
        <v>111</v>
      </c>
      <c r="B473" s="6" t="s">
        <v>173</v>
      </c>
      <c r="C473" s="6" t="s">
        <v>47</v>
      </c>
      <c r="D473" s="7" t="s">
        <v>48</v>
      </c>
      <c r="E473" s="8">
        <v>0</v>
      </c>
      <c r="F473" s="8">
        <v>10238.530000000001</v>
      </c>
      <c r="G473" s="8">
        <v>0</v>
      </c>
      <c r="H473" s="12">
        <f t="shared" si="8"/>
        <v>0</v>
      </c>
    </row>
    <row r="474" spans="1:8" ht="13.7" customHeight="1" x14ac:dyDescent="0.2">
      <c r="A474" s="6" t="s">
        <v>111</v>
      </c>
      <c r="B474" s="6" t="s">
        <v>173</v>
      </c>
      <c r="C474" s="6" t="s">
        <v>51</v>
      </c>
      <c r="D474" s="7" t="s">
        <v>52</v>
      </c>
      <c r="E474" s="8">
        <v>0</v>
      </c>
      <c r="F474" s="8">
        <v>7976.15</v>
      </c>
      <c r="G474" s="8">
        <v>0</v>
      </c>
      <c r="H474" s="12">
        <f t="shared" si="8"/>
        <v>0</v>
      </c>
    </row>
    <row r="475" spans="1:8" ht="13.7" customHeight="1" x14ac:dyDescent="0.2">
      <c r="A475" s="6" t="s">
        <v>111</v>
      </c>
      <c r="B475" s="6" t="s">
        <v>173</v>
      </c>
      <c r="C475" s="6" t="s">
        <v>55</v>
      </c>
      <c r="D475" s="7" t="s">
        <v>56</v>
      </c>
      <c r="E475" s="8">
        <v>0</v>
      </c>
      <c r="F475" s="8">
        <v>1943.5</v>
      </c>
      <c r="G475" s="8">
        <v>0</v>
      </c>
      <c r="H475" s="12">
        <f t="shared" si="8"/>
        <v>0</v>
      </c>
    </row>
    <row r="476" spans="1:8" ht="13.7" customHeight="1" x14ac:dyDescent="0.2">
      <c r="A476" s="6" t="s">
        <v>111</v>
      </c>
      <c r="B476" s="6" t="s">
        <v>173</v>
      </c>
      <c r="C476" s="6" t="s">
        <v>57</v>
      </c>
      <c r="D476" s="7" t="s">
        <v>58</v>
      </c>
      <c r="E476" s="8">
        <v>0</v>
      </c>
      <c r="F476" s="8">
        <v>19275.75</v>
      </c>
      <c r="G476" s="8">
        <v>0</v>
      </c>
      <c r="H476" s="12">
        <f t="shared" si="8"/>
        <v>0</v>
      </c>
    </row>
    <row r="477" spans="1:8" ht="13.7" customHeight="1" x14ac:dyDescent="0.2">
      <c r="A477" s="6" t="s">
        <v>111</v>
      </c>
      <c r="B477" s="6" t="s">
        <v>173</v>
      </c>
      <c r="C477" s="6" t="s">
        <v>123</v>
      </c>
      <c r="D477" s="7" t="s">
        <v>124</v>
      </c>
      <c r="E477" s="8">
        <v>0</v>
      </c>
      <c r="F477" s="8">
        <v>19402.349999999999</v>
      </c>
      <c r="G477" s="8">
        <v>0</v>
      </c>
      <c r="H477" s="12">
        <f t="shared" si="8"/>
        <v>0</v>
      </c>
    </row>
    <row r="478" spans="1:8" ht="13.7" customHeight="1" x14ac:dyDescent="0.2">
      <c r="A478" s="6" t="s">
        <v>111</v>
      </c>
      <c r="B478" s="6" t="s">
        <v>173</v>
      </c>
      <c r="C478" s="6" t="s">
        <v>103</v>
      </c>
      <c r="D478" s="7" t="s">
        <v>104</v>
      </c>
      <c r="E478" s="8">
        <v>0</v>
      </c>
      <c r="F478" s="8">
        <v>3998.14</v>
      </c>
      <c r="G478" s="8">
        <v>0</v>
      </c>
      <c r="H478" s="12">
        <f t="shared" si="8"/>
        <v>0</v>
      </c>
    </row>
    <row r="479" spans="1:8" ht="13.7" customHeight="1" x14ac:dyDescent="0.2">
      <c r="A479" s="6" t="s">
        <v>111</v>
      </c>
      <c r="B479" s="6" t="s">
        <v>173</v>
      </c>
      <c r="C479" s="6" t="s">
        <v>149</v>
      </c>
      <c r="D479" s="7" t="s">
        <v>150</v>
      </c>
      <c r="E479" s="8">
        <v>0</v>
      </c>
      <c r="F479" s="8">
        <v>7068.81</v>
      </c>
      <c r="G479" s="8">
        <v>0</v>
      </c>
      <c r="H479" s="12">
        <f t="shared" si="8"/>
        <v>0</v>
      </c>
    </row>
    <row r="480" spans="1:8" ht="27.4" customHeight="1" x14ac:dyDescent="0.2">
      <c r="A480" s="6" t="s">
        <v>111</v>
      </c>
      <c r="B480" s="6" t="s">
        <v>175</v>
      </c>
      <c r="C480" s="6" t="s">
        <v>4</v>
      </c>
      <c r="D480" s="7" t="s">
        <v>176</v>
      </c>
      <c r="E480" s="8">
        <v>100000</v>
      </c>
      <c r="F480" s="8">
        <v>100000</v>
      </c>
      <c r="G480" s="8">
        <v>18000</v>
      </c>
      <c r="H480" s="12">
        <f t="shared" si="8"/>
        <v>18</v>
      </c>
    </row>
    <row r="481" spans="1:8" ht="13.7" customHeight="1" x14ac:dyDescent="0.2">
      <c r="A481" s="6" t="s">
        <v>111</v>
      </c>
      <c r="B481" s="6" t="s">
        <v>175</v>
      </c>
      <c r="C481" s="6" t="s">
        <v>123</v>
      </c>
      <c r="D481" s="7" t="s">
        <v>124</v>
      </c>
      <c r="E481" s="8">
        <v>100000</v>
      </c>
      <c r="F481" s="8">
        <v>100000</v>
      </c>
      <c r="G481" s="8">
        <v>18000</v>
      </c>
      <c r="H481" s="12">
        <f t="shared" si="8"/>
        <v>18</v>
      </c>
    </row>
    <row r="482" spans="1:8" ht="40.5" customHeight="1" x14ac:dyDescent="0.2">
      <c r="A482" s="6" t="s">
        <v>111</v>
      </c>
      <c r="B482" s="6" t="s">
        <v>177</v>
      </c>
      <c r="C482" s="6" t="s">
        <v>4</v>
      </c>
      <c r="D482" s="7" t="s">
        <v>178</v>
      </c>
      <c r="E482" s="8">
        <v>150000</v>
      </c>
      <c r="F482" s="8">
        <v>150000</v>
      </c>
      <c r="G482" s="8">
        <v>26753.11</v>
      </c>
      <c r="H482" s="12">
        <f t="shared" si="8"/>
        <v>17.835406666666668</v>
      </c>
    </row>
    <row r="483" spans="1:8" ht="13.7" customHeight="1" x14ac:dyDescent="0.2">
      <c r="A483" s="6" t="s">
        <v>111</v>
      </c>
      <c r="B483" s="6" t="s">
        <v>177</v>
      </c>
      <c r="C483" s="6" t="s">
        <v>15</v>
      </c>
      <c r="D483" s="7" t="s">
        <v>16</v>
      </c>
      <c r="E483" s="8">
        <v>3066.4</v>
      </c>
      <c r="F483" s="8">
        <v>3066.4</v>
      </c>
      <c r="G483" s="8">
        <v>114.46</v>
      </c>
      <c r="H483" s="12">
        <f t="shared" si="8"/>
        <v>3.7327158883381157</v>
      </c>
    </row>
    <row r="484" spans="1:8" ht="13.7" customHeight="1" x14ac:dyDescent="0.2">
      <c r="A484" s="6" t="s">
        <v>111</v>
      </c>
      <c r="B484" s="6" t="s">
        <v>177</v>
      </c>
      <c r="C484" s="6" t="s">
        <v>131</v>
      </c>
      <c r="D484" s="7" t="s">
        <v>132</v>
      </c>
      <c r="E484" s="8">
        <v>6169.8</v>
      </c>
      <c r="F484" s="8">
        <v>6169.8</v>
      </c>
      <c r="G484" s="8">
        <v>0</v>
      </c>
      <c r="H484" s="12">
        <f t="shared" si="8"/>
        <v>0</v>
      </c>
    </row>
    <row r="485" spans="1:8" ht="13.7" customHeight="1" x14ac:dyDescent="0.2">
      <c r="A485" s="6" t="s">
        <v>111</v>
      </c>
      <c r="B485" s="6" t="s">
        <v>177</v>
      </c>
      <c r="C485" s="6" t="s">
        <v>133</v>
      </c>
      <c r="D485" s="7" t="s">
        <v>134</v>
      </c>
      <c r="E485" s="8">
        <v>1521.1</v>
      </c>
      <c r="F485" s="8">
        <v>1521.1</v>
      </c>
      <c r="G485" s="8">
        <v>1264.23</v>
      </c>
      <c r="H485" s="12">
        <f t="shared" si="8"/>
        <v>83.112878837683255</v>
      </c>
    </row>
    <row r="486" spans="1:8" ht="13.7" customHeight="1" x14ac:dyDescent="0.2">
      <c r="A486" s="6" t="s">
        <v>111</v>
      </c>
      <c r="B486" s="6" t="s">
        <v>177</v>
      </c>
      <c r="C486" s="6" t="s">
        <v>135</v>
      </c>
      <c r="D486" s="7" t="s">
        <v>136</v>
      </c>
      <c r="E486" s="8">
        <v>4554.3999999999996</v>
      </c>
      <c r="F486" s="8">
        <v>4554.3999999999996</v>
      </c>
      <c r="G486" s="8">
        <v>0</v>
      </c>
      <c r="H486" s="12">
        <f t="shared" si="8"/>
        <v>0</v>
      </c>
    </row>
    <row r="487" spans="1:8" ht="13.7" customHeight="1" x14ac:dyDescent="0.2">
      <c r="A487" s="6" t="s">
        <v>111</v>
      </c>
      <c r="B487" s="6" t="s">
        <v>177</v>
      </c>
      <c r="C487" s="6" t="s">
        <v>17</v>
      </c>
      <c r="D487" s="7" t="s">
        <v>18</v>
      </c>
      <c r="E487" s="8">
        <v>2891.5</v>
      </c>
      <c r="F487" s="8">
        <v>2891.5</v>
      </c>
      <c r="G487" s="8">
        <v>0</v>
      </c>
      <c r="H487" s="12">
        <f t="shared" si="8"/>
        <v>0</v>
      </c>
    </row>
    <row r="488" spans="1:8" ht="13.7" customHeight="1" x14ac:dyDescent="0.2">
      <c r="A488" s="6" t="s">
        <v>111</v>
      </c>
      <c r="B488" s="6" t="s">
        <v>177</v>
      </c>
      <c r="C488" s="6" t="s">
        <v>19</v>
      </c>
      <c r="D488" s="7" t="s">
        <v>20</v>
      </c>
      <c r="E488" s="8">
        <v>5142</v>
      </c>
      <c r="F488" s="8">
        <v>5142</v>
      </c>
      <c r="G488" s="8">
        <v>0</v>
      </c>
      <c r="H488" s="12">
        <f t="shared" si="8"/>
        <v>0</v>
      </c>
    </row>
    <row r="489" spans="1:8" ht="13.7" customHeight="1" x14ac:dyDescent="0.2">
      <c r="A489" s="6" t="s">
        <v>111</v>
      </c>
      <c r="B489" s="6" t="s">
        <v>177</v>
      </c>
      <c r="C489" s="6" t="s">
        <v>21</v>
      </c>
      <c r="D489" s="7" t="s">
        <v>22</v>
      </c>
      <c r="E489" s="8">
        <v>2725.1</v>
      </c>
      <c r="F489" s="8">
        <v>2725.1</v>
      </c>
      <c r="G489" s="8">
        <v>0</v>
      </c>
      <c r="H489" s="12">
        <f t="shared" si="8"/>
        <v>0</v>
      </c>
    </row>
    <row r="490" spans="1:8" ht="13.7" customHeight="1" x14ac:dyDescent="0.2">
      <c r="A490" s="6" t="s">
        <v>111</v>
      </c>
      <c r="B490" s="6" t="s">
        <v>177</v>
      </c>
      <c r="C490" s="6" t="s">
        <v>137</v>
      </c>
      <c r="D490" s="7" t="s">
        <v>138</v>
      </c>
      <c r="E490" s="8">
        <v>3011.3</v>
      </c>
      <c r="F490" s="8">
        <v>3011.3</v>
      </c>
      <c r="G490" s="8">
        <v>0</v>
      </c>
      <c r="H490" s="12">
        <f t="shared" si="8"/>
        <v>0</v>
      </c>
    </row>
    <row r="491" spans="1:8" ht="13.7" customHeight="1" x14ac:dyDescent="0.2">
      <c r="A491" s="6" t="s">
        <v>111</v>
      </c>
      <c r="B491" s="6" t="s">
        <v>177</v>
      </c>
      <c r="C491" s="6" t="s">
        <v>139</v>
      </c>
      <c r="D491" s="7" t="s">
        <v>140</v>
      </c>
      <c r="E491" s="8">
        <v>2174.1999999999998</v>
      </c>
      <c r="F491" s="8">
        <v>2174.1999999999998</v>
      </c>
      <c r="G491" s="8">
        <v>0</v>
      </c>
      <c r="H491" s="12">
        <f t="shared" si="8"/>
        <v>0</v>
      </c>
    </row>
    <row r="492" spans="1:8" ht="13.7" customHeight="1" x14ac:dyDescent="0.2">
      <c r="A492" s="6" t="s">
        <v>111</v>
      </c>
      <c r="B492" s="6" t="s">
        <v>177</v>
      </c>
      <c r="C492" s="6" t="s">
        <v>23</v>
      </c>
      <c r="D492" s="7" t="s">
        <v>24</v>
      </c>
      <c r="E492" s="8">
        <v>3768.2</v>
      </c>
      <c r="F492" s="8">
        <v>3768.2</v>
      </c>
      <c r="G492" s="8">
        <v>0</v>
      </c>
      <c r="H492" s="12">
        <f t="shared" si="8"/>
        <v>0</v>
      </c>
    </row>
    <row r="493" spans="1:8" ht="13.7" customHeight="1" x14ac:dyDescent="0.2">
      <c r="A493" s="6" t="s">
        <v>111</v>
      </c>
      <c r="B493" s="6" t="s">
        <v>177</v>
      </c>
      <c r="C493" s="6" t="s">
        <v>25</v>
      </c>
      <c r="D493" s="7" t="s">
        <v>26</v>
      </c>
      <c r="E493" s="8">
        <v>1889.4</v>
      </c>
      <c r="F493" s="8">
        <v>1889.4</v>
      </c>
      <c r="G493" s="8">
        <v>0</v>
      </c>
      <c r="H493" s="12">
        <f t="shared" si="8"/>
        <v>0</v>
      </c>
    </row>
    <row r="494" spans="1:8" ht="13.7" customHeight="1" x14ac:dyDescent="0.2">
      <c r="A494" s="6" t="s">
        <v>111</v>
      </c>
      <c r="B494" s="6" t="s">
        <v>177</v>
      </c>
      <c r="C494" s="6" t="s">
        <v>141</v>
      </c>
      <c r="D494" s="7" t="s">
        <v>142</v>
      </c>
      <c r="E494" s="8">
        <v>4297.7</v>
      </c>
      <c r="F494" s="8">
        <v>4297.7</v>
      </c>
      <c r="G494" s="8">
        <v>0</v>
      </c>
      <c r="H494" s="12">
        <f t="shared" si="8"/>
        <v>0</v>
      </c>
    </row>
    <row r="495" spans="1:8" ht="13.7" customHeight="1" x14ac:dyDescent="0.2">
      <c r="A495" s="6" t="s">
        <v>111</v>
      </c>
      <c r="B495" s="6" t="s">
        <v>177</v>
      </c>
      <c r="C495" s="6" t="s">
        <v>95</v>
      </c>
      <c r="D495" s="7" t="s">
        <v>96</v>
      </c>
      <c r="E495" s="8">
        <v>6998.2</v>
      </c>
      <c r="F495" s="8">
        <v>6998.2</v>
      </c>
      <c r="G495" s="8">
        <v>0</v>
      </c>
      <c r="H495" s="12">
        <f t="shared" si="8"/>
        <v>0</v>
      </c>
    </row>
    <row r="496" spans="1:8" ht="13.7" customHeight="1" x14ac:dyDescent="0.2">
      <c r="A496" s="6" t="s">
        <v>111</v>
      </c>
      <c r="B496" s="6" t="s">
        <v>177</v>
      </c>
      <c r="C496" s="6" t="s">
        <v>27</v>
      </c>
      <c r="D496" s="7" t="s">
        <v>28</v>
      </c>
      <c r="E496" s="8">
        <v>2519.8000000000002</v>
      </c>
      <c r="F496" s="8">
        <v>2519.8000000000002</v>
      </c>
      <c r="G496" s="8">
        <v>2055.9899999999998</v>
      </c>
      <c r="H496" s="12">
        <f t="shared" si="8"/>
        <v>81.593380427018005</v>
      </c>
    </row>
    <row r="497" spans="1:8" ht="13.7" customHeight="1" x14ac:dyDescent="0.2">
      <c r="A497" s="6" t="s">
        <v>111</v>
      </c>
      <c r="B497" s="6" t="s">
        <v>177</v>
      </c>
      <c r="C497" s="6" t="s">
        <v>29</v>
      </c>
      <c r="D497" s="7" t="s">
        <v>30</v>
      </c>
      <c r="E497" s="8">
        <v>3224.8</v>
      </c>
      <c r="F497" s="8">
        <v>3224.8</v>
      </c>
      <c r="G497" s="8">
        <v>0</v>
      </c>
      <c r="H497" s="12">
        <f t="shared" si="8"/>
        <v>0</v>
      </c>
    </row>
    <row r="498" spans="1:8" ht="13.7" customHeight="1" x14ac:dyDescent="0.2">
      <c r="A498" s="6" t="s">
        <v>111</v>
      </c>
      <c r="B498" s="6" t="s">
        <v>177</v>
      </c>
      <c r="C498" s="6" t="s">
        <v>31</v>
      </c>
      <c r="D498" s="7" t="s">
        <v>32</v>
      </c>
      <c r="E498" s="8">
        <v>3239.3</v>
      </c>
      <c r="F498" s="8">
        <v>3239.3</v>
      </c>
      <c r="G498" s="8">
        <v>0</v>
      </c>
      <c r="H498" s="12">
        <f t="shared" si="8"/>
        <v>0</v>
      </c>
    </row>
    <row r="499" spans="1:8" ht="13.7" customHeight="1" x14ac:dyDescent="0.2">
      <c r="A499" s="6" t="s">
        <v>111</v>
      </c>
      <c r="B499" s="6" t="s">
        <v>177</v>
      </c>
      <c r="C499" s="6" t="s">
        <v>33</v>
      </c>
      <c r="D499" s="7" t="s">
        <v>34</v>
      </c>
      <c r="E499" s="8">
        <v>4060.8</v>
      </c>
      <c r="F499" s="8">
        <v>4060.8</v>
      </c>
      <c r="G499" s="8">
        <v>0</v>
      </c>
      <c r="H499" s="12">
        <f t="shared" si="8"/>
        <v>0</v>
      </c>
    </row>
    <row r="500" spans="1:8" ht="13.7" customHeight="1" x14ac:dyDescent="0.2">
      <c r="A500" s="6" t="s">
        <v>111</v>
      </c>
      <c r="B500" s="6" t="s">
        <v>177</v>
      </c>
      <c r="C500" s="6" t="s">
        <v>35</v>
      </c>
      <c r="D500" s="7" t="s">
        <v>36</v>
      </c>
      <c r="E500" s="8">
        <v>826.5</v>
      </c>
      <c r="F500" s="8">
        <v>826.5</v>
      </c>
      <c r="G500" s="8">
        <v>0</v>
      </c>
      <c r="H500" s="12">
        <f t="shared" si="8"/>
        <v>0</v>
      </c>
    </row>
    <row r="501" spans="1:8" ht="13.7" customHeight="1" x14ac:dyDescent="0.2">
      <c r="A501" s="6" t="s">
        <v>111</v>
      </c>
      <c r="B501" s="6" t="s">
        <v>177</v>
      </c>
      <c r="C501" s="6" t="s">
        <v>37</v>
      </c>
      <c r="D501" s="7" t="s">
        <v>38</v>
      </c>
      <c r="E501" s="8">
        <v>2086.4</v>
      </c>
      <c r="F501" s="8">
        <v>2086.4</v>
      </c>
      <c r="G501" s="8">
        <v>0</v>
      </c>
      <c r="H501" s="12">
        <f t="shared" si="8"/>
        <v>0</v>
      </c>
    </row>
    <row r="502" spans="1:8" ht="13.7" customHeight="1" x14ac:dyDescent="0.2">
      <c r="A502" s="6" t="s">
        <v>111</v>
      </c>
      <c r="B502" s="6" t="s">
        <v>177</v>
      </c>
      <c r="C502" s="6" t="s">
        <v>39</v>
      </c>
      <c r="D502" s="7" t="s">
        <v>40</v>
      </c>
      <c r="E502" s="8">
        <v>1916.2</v>
      </c>
      <c r="F502" s="8">
        <v>1916.2</v>
      </c>
      <c r="G502" s="8">
        <v>0</v>
      </c>
      <c r="H502" s="12">
        <f t="shared" si="8"/>
        <v>0</v>
      </c>
    </row>
    <row r="503" spans="1:8" ht="13.7" customHeight="1" x14ac:dyDescent="0.2">
      <c r="A503" s="6" t="s">
        <v>111</v>
      </c>
      <c r="B503" s="6" t="s">
        <v>177</v>
      </c>
      <c r="C503" s="6" t="s">
        <v>41</v>
      </c>
      <c r="D503" s="7" t="s">
        <v>42</v>
      </c>
      <c r="E503" s="8">
        <v>3805.3</v>
      </c>
      <c r="F503" s="8">
        <v>3805.3</v>
      </c>
      <c r="G503" s="8">
        <v>0</v>
      </c>
      <c r="H503" s="12">
        <f t="shared" si="8"/>
        <v>0</v>
      </c>
    </row>
    <row r="504" spans="1:8" ht="13.7" customHeight="1" x14ac:dyDescent="0.2">
      <c r="A504" s="6" t="s">
        <v>111</v>
      </c>
      <c r="B504" s="6" t="s">
        <v>177</v>
      </c>
      <c r="C504" s="6" t="s">
        <v>43</v>
      </c>
      <c r="D504" s="7" t="s">
        <v>44</v>
      </c>
      <c r="E504" s="8">
        <v>2111.8000000000002</v>
      </c>
      <c r="F504" s="8">
        <v>2111.8000000000002</v>
      </c>
      <c r="G504" s="8">
        <v>978.97</v>
      </c>
      <c r="H504" s="12">
        <f t="shared" si="8"/>
        <v>46.357136092432995</v>
      </c>
    </row>
    <row r="505" spans="1:8" ht="13.7" customHeight="1" x14ac:dyDescent="0.2">
      <c r="A505" s="6" t="s">
        <v>111</v>
      </c>
      <c r="B505" s="6" t="s">
        <v>177</v>
      </c>
      <c r="C505" s="6" t="s">
        <v>143</v>
      </c>
      <c r="D505" s="7" t="s">
        <v>144</v>
      </c>
      <c r="E505" s="8">
        <v>5638</v>
      </c>
      <c r="F505" s="8">
        <v>5638</v>
      </c>
      <c r="G505" s="8">
        <v>488.62</v>
      </c>
      <c r="H505" s="12">
        <f t="shared" si="8"/>
        <v>8.6665484214260378</v>
      </c>
    </row>
    <row r="506" spans="1:8" ht="13.7" customHeight="1" x14ac:dyDescent="0.2">
      <c r="A506" s="6" t="s">
        <v>111</v>
      </c>
      <c r="B506" s="6" t="s">
        <v>177</v>
      </c>
      <c r="C506" s="6" t="s">
        <v>45</v>
      </c>
      <c r="D506" s="7" t="s">
        <v>46</v>
      </c>
      <c r="E506" s="8">
        <v>2264.9</v>
      </c>
      <c r="F506" s="8">
        <v>2264.9</v>
      </c>
      <c r="G506" s="8">
        <v>0</v>
      </c>
      <c r="H506" s="12">
        <f t="shared" si="8"/>
        <v>0</v>
      </c>
    </row>
    <row r="507" spans="1:8" ht="13.7" customHeight="1" x14ac:dyDescent="0.2">
      <c r="A507" s="6" t="s">
        <v>111</v>
      </c>
      <c r="B507" s="6" t="s">
        <v>177</v>
      </c>
      <c r="C507" s="6" t="s">
        <v>47</v>
      </c>
      <c r="D507" s="7" t="s">
        <v>48</v>
      </c>
      <c r="E507" s="8">
        <v>1829.2</v>
      </c>
      <c r="F507" s="8">
        <v>1829.2</v>
      </c>
      <c r="G507" s="8">
        <v>0</v>
      </c>
      <c r="H507" s="12">
        <f t="shared" si="8"/>
        <v>0</v>
      </c>
    </row>
    <row r="508" spans="1:8" ht="13.7" customHeight="1" x14ac:dyDescent="0.2">
      <c r="A508" s="6" t="s">
        <v>111</v>
      </c>
      <c r="B508" s="6" t="s">
        <v>177</v>
      </c>
      <c r="C508" s="6" t="s">
        <v>49</v>
      </c>
      <c r="D508" s="7" t="s">
        <v>50</v>
      </c>
      <c r="E508" s="8">
        <v>1768.1</v>
      </c>
      <c r="F508" s="8">
        <v>1768.1</v>
      </c>
      <c r="G508" s="8">
        <v>99.97</v>
      </c>
      <c r="H508" s="12">
        <f t="shared" si="8"/>
        <v>5.6540919631242579</v>
      </c>
    </row>
    <row r="509" spans="1:8" ht="13.7" customHeight="1" x14ac:dyDescent="0.2">
      <c r="A509" s="6" t="s">
        <v>111</v>
      </c>
      <c r="B509" s="6" t="s">
        <v>177</v>
      </c>
      <c r="C509" s="6" t="s">
        <v>51</v>
      </c>
      <c r="D509" s="7" t="s">
        <v>52</v>
      </c>
      <c r="E509" s="8">
        <v>1840.4</v>
      </c>
      <c r="F509" s="8">
        <v>1840.4</v>
      </c>
      <c r="G509" s="8">
        <v>0</v>
      </c>
      <c r="H509" s="12">
        <f t="shared" si="8"/>
        <v>0</v>
      </c>
    </row>
    <row r="510" spans="1:8" ht="13.7" customHeight="1" x14ac:dyDescent="0.2">
      <c r="A510" s="6" t="s">
        <v>111</v>
      </c>
      <c r="B510" s="6" t="s">
        <v>177</v>
      </c>
      <c r="C510" s="6" t="s">
        <v>53</v>
      </c>
      <c r="D510" s="7" t="s">
        <v>54</v>
      </c>
      <c r="E510" s="8">
        <v>4362.5</v>
      </c>
      <c r="F510" s="8">
        <v>4362.5</v>
      </c>
      <c r="G510" s="8">
        <v>0</v>
      </c>
      <c r="H510" s="12">
        <f t="shared" si="8"/>
        <v>0</v>
      </c>
    </row>
    <row r="511" spans="1:8" ht="13.7" customHeight="1" x14ac:dyDescent="0.2">
      <c r="A511" s="6" t="s">
        <v>111</v>
      </c>
      <c r="B511" s="6" t="s">
        <v>177</v>
      </c>
      <c r="C511" s="6" t="s">
        <v>121</v>
      </c>
      <c r="D511" s="7" t="s">
        <v>122</v>
      </c>
      <c r="E511" s="8">
        <v>5143</v>
      </c>
      <c r="F511" s="8">
        <v>5143</v>
      </c>
      <c r="G511" s="8">
        <v>0</v>
      </c>
      <c r="H511" s="12">
        <f t="shared" si="8"/>
        <v>0</v>
      </c>
    </row>
    <row r="512" spans="1:8" ht="13.7" customHeight="1" x14ac:dyDescent="0.2">
      <c r="A512" s="6" t="s">
        <v>111</v>
      </c>
      <c r="B512" s="6" t="s">
        <v>177</v>
      </c>
      <c r="C512" s="6" t="s">
        <v>55</v>
      </c>
      <c r="D512" s="7" t="s">
        <v>56</v>
      </c>
      <c r="E512" s="8">
        <v>3159.5</v>
      </c>
      <c r="F512" s="8">
        <v>3159.5</v>
      </c>
      <c r="G512" s="8">
        <v>0</v>
      </c>
      <c r="H512" s="12">
        <f t="shared" si="8"/>
        <v>0</v>
      </c>
    </row>
    <row r="513" spans="1:8" ht="13.7" customHeight="1" x14ac:dyDescent="0.2">
      <c r="A513" s="6" t="s">
        <v>111</v>
      </c>
      <c r="B513" s="6" t="s">
        <v>177</v>
      </c>
      <c r="C513" s="6" t="s">
        <v>57</v>
      </c>
      <c r="D513" s="7" t="s">
        <v>58</v>
      </c>
      <c r="E513" s="8">
        <v>1132.7</v>
      </c>
      <c r="F513" s="8">
        <v>1132.7</v>
      </c>
      <c r="G513" s="8">
        <v>0</v>
      </c>
      <c r="H513" s="12">
        <f t="shared" si="8"/>
        <v>0</v>
      </c>
    </row>
    <row r="514" spans="1:8" ht="13.7" customHeight="1" x14ac:dyDescent="0.2">
      <c r="A514" s="6" t="s">
        <v>111</v>
      </c>
      <c r="B514" s="6" t="s">
        <v>177</v>
      </c>
      <c r="C514" s="6" t="s">
        <v>123</v>
      </c>
      <c r="D514" s="7" t="s">
        <v>124</v>
      </c>
      <c r="E514" s="8">
        <v>14000</v>
      </c>
      <c r="F514" s="8">
        <v>14000</v>
      </c>
      <c r="G514" s="8">
        <v>14000</v>
      </c>
      <c r="H514" s="12">
        <f t="shared" si="8"/>
        <v>100</v>
      </c>
    </row>
    <row r="515" spans="1:8" ht="13.7" customHeight="1" x14ac:dyDescent="0.2">
      <c r="A515" s="6" t="s">
        <v>111</v>
      </c>
      <c r="B515" s="6" t="s">
        <v>177</v>
      </c>
      <c r="C515" s="6" t="s">
        <v>145</v>
      </c>
      <c r="D515" s="7" t="s">
        <v>146</v>
      </c>
      <c r="E515" s="8">
        <v>5654.5</v>
      </c>
      <c r="F515" s="8">
        <v>5654.5</v>
      </c>
      <c r="G515" s="8">
        <v>0</v>
      </c>
      <c r="H515" s="12">
        <f t="shared" si="8"/>
        <v>0</v>
      </c>
    </row>
    <row r="516" spans="1:8" ht="13.7" customHeight="1" x14ac:dyDescent="0.2">
      <c r="A516" s="6" t="s">
        <v>111</v>
      </c>
      <c r="B516" s="6" t="s">
        <v>177</v>
      </c>
      <c r="C516" s="6" t="s">
        <v>125</v>
      </c>
      <c r="D516" s="7" t="s">
        <v>126</v>
      </c>
      <c r="E516" s="8">
        <v>10513.1</v>
      </c>
      <c r="F516" s="8">
        <v>10513.1</v>
      </c>
      <c r="G516" s="8">
        <v>0</v>
      </c>
      <c r="H516" s="12">
        <f t="shared" si="8"/>
        <v>0</v>
      </c>
    </row>
    <row r="517" spans="1:8" ht="13.7" customHeight="1" x14ac:dyDescent="0.2">
      <c r="A517" s="6" t="s">
        <v>111</v>
      </c>
      <c r="B517" s="6" t="s">
        <v>177</v>
      </c>
      <c r="C517" s="6" t="s">
        <v>97</v>
      </c>
      <c r="D517" s="7" t="s">
        <v>98</v>
      </c>
      <c r="E517" s="8">
        <v>6516.2</v>
      </c>
      <c r="F517" s="8">
        <v>6516.2</v>
      </c>
      <c r="G517" s="8">
        <v>0</v>
      </c>
      <c r="H517" s="12">
        <f t="shared" si="8"/>
        <v>0</v>
      </c>
    </row>
    <row r="518" spans="1:8" ht="13.7" customHeight="1" x14ac:dyDescent="0.2">
      <c r="A518" s="6" t="s">
        <v>111</v>
      </c>
      <c r="B518" s="6" t="s">
        <v>177</v>
      </c>
      <c r="C518" s="6" t="s">
        <v>147</v>
      </c>
      <c r="D518" s="7" t="s">
        <v>148</v>
      </c>
      <c r="E518" s="8">
        <v>4378.2</v>
      </c>
      <c r="F518" s="8">
        <v>4378.2</v>
      </c>
      <c r="G518" s="8">
        <v>3700.91</v>
      </c>
      <c r="H518" s="12">
        <f t="shared" si="8"/>
        <v>84.530400621259886</v>
      </c>
    </row>
    <row r="519" spans="1:8" ht="13.7" customHeight="1" x14ac:dyDescent="0.2">
      <c r="A519" s="6" t="s">
        <v>111</v>
      </c>
      <c r="B519" s="6" t="s">
        <v>177</v>
      </c>
      <c r="C519" s="6" t="s">
        <v>103</v>
      </c>
      <c r="D519" s="7" t="s">
        <v>104</v>
      </c>
      <c r="E519" s="8">
        <v>1833.7</v>
      </c>
      <c r="F519" s="8">
        <v>1833.7</v>
      </c>
      <c r="G519" s="8">
        <v>1091.45</v>
      </c>
      <c r="H519" s="12">
        <f t="shared" si="8"/>
        <v>59.521732017232921</v>
      </c>
    </row>
    <row r="520" spans="1:8" ht="13.7" customHeight="1" x14ac:dyDescent="0.2">
      <c r="A520" s="6" t="s">
        <v>111</v>
      </c>
      <c r="B520" s="6" t="s">
        <v>177</v>
      </c>
      <c r="C520" s="6" t="s">
        <v>105</v>
      </c>
      <c r="D520" s="7" t="s">
        <v>106</v>
      </c>
      <c r="E520" s="8">
        <v>283.5</v>
      </c>
      <c r="F520" s="8">
        <v>283.5</v>
      </c>
      <c r="G520" s="8">
        <v>277.87</v>
      </c>
      <c r="H520" s="12">
        <f t="shared" si="8"/>
        <v>98.014109347442684</v>
      </c>
    </row>
    <row r="521" spans="1:8" ht="13.7" customHeight="1" x14ac:dyDescent="0.2">
      <c r="A521" s="6" t="s">
        <v>111</v>
      </c>
      <c r="B521" s="6" t="s">
        <v>177</v>
      </c>
      <c r="C521" s="6" t="s">
        <v>149</v>
      </c>
      <c r="D521" s="7" t="s">
        <v>150</v>
      </c>
      <c r="E521" s="8">
        <v>2820.8</v>
      </c>
      <c r="F521" s="8">
        <v>2820.8</v>
      </c>
      <c r="G521" s="8">
        <v>2680.64</v>
      </c>
      <c r="H521" s="12">
        <f t="shared" si="8"/>
        <v>95.031196823596133</v>
      </c>
    </row>
    <row r="522" spans="1:8" ht="13.7" customHeight="1" x14ac:dyDescent="0.2">
      <c r="A522" s="6" t="s">
        <v>111</v>
      </c>
      <c r="B522" s="6" t="s">
        <v>177</v>
      </c>
      <c r="C522" s="6" t="s">
        <v>117</v>
      </c>
      <c r="D522" s="7" t="s">
        <v>118</v>
      </c>
      <c r="E522" s="8">
        <v>4861.5</v>
      </c>
      <c r="F522" s="8">
        <v>4861.5</v>
      </c>
      <c r="G522" s="8">
        <v>0</v>
      </c>
      <c r="H522" s="12">
        <f t="shared" si="8"/>
        <v>0</v>
      </c>
    </row>
    <row r="523" spans="1:8" ht="14.45" customHeight="1" x14ac:dyDescent="0.2">
      <c r="A523" s="6" t="s">
        <v>111</v>
      </c>
      <c r="B523" s="6" t="s">
        <v>179</v>
      </c>
      <c r="C523" s="6" t="s">
        <v>4</v>
      </c>
      <c r="D523" s="7" t="s">
        <v>180</v>
      </c>
      <c r="E523" s="8">
        <v>14850</v>
      </c>
      <c r="F523" s="8">
        <v>14850</v>
      </c>
      <c r="G523" s="8">
        <v>1734.1</v>
      </c>
      <c r="H523" s="12">
        <f t="shared" si="8"/>
        <v>11.677441077441078</v>
      </c>
    </row>
    <row r="524" spans="1:8" ht="13.7" customHeight="1" x14ac:dyDescent="0.2">
      <c r="A524" s="6" t="s">
        <v>111</v>
      </c>
      <c r="B524" s="6" t="s">
        <v>179</v>
      </c>
      <c r="C524" s="6" t="s">
        <v>13</v>
      </c>
      <c r="D524" s="7" t="s">
        <v>14</v>
      </c>
      <c r="E524" s="8">
        <v>14850</v>
      </c>
      <c r="F524" s="8">
        <v>0</v>
      </c>
      <c r="G524" s="8">
        <v>0</v>
      </c>
      <c r="H524" s="12"/>
    </row>
    <row r="525" spans="1:8" ht="13.7" customHeight="1" x14ac:dyDescent="0.2">
      <c r="A525" s="6" t="s">
        <v>111</v>
      </c>
      <c r="B525" s="6" t="s">
        <v>179</v>
      </c>
      <c r="C525" s="6" t="s">
        <v>121</v>
      </c>
      <c r="D525" s="7" t="s">
        <v>122</v>
      </c>
      <c r="E525" s="8">
        <v>0</v>
      </c>
      <c r="F525" s="8">
        <v>14850</v>
      </c>
      <c r="G525" s="8">
        <v>1734.1</v>
      </c>
      <c r="H525" s="12">
        <f t="shared" si="8"/>
        <v>11.677441077441078</v>
      </c>
    </row>
    <row r="526" spans="1:8" ht="14.45" customHeight="1" x14ac:dyDescent="0.2">
      <c r="A526" s="6" t="s">
        <v>111</v>
      </c>
      <c r="B526" s="6" t="s">
        <v>181</v>
      </c>
      <c r="C526" s="6" t="s">
        <v>4</v>
      </c>
      <c r="D526" s="7" t="s">
        <v>182</v>
      </c>
      <c r="E526" s="8">
        <v>37056.699999999997</v>
      </c>
      <c r="F526" s="8">
        <v>37056.699999999997</v>
      </c>
      <c r="G526" s="8">
        <v>1279.5999999999999</v>
      </c>
      <c r="H526" s="12">
        <f t="shared" si="8"/>
        <v>3.4530867562411118</v>
      </c>
    </row>
    <row r="527" spans="1:8" ht="13.7" customHeight="1" x14ac:dyDescent="0.2">
      <c r="A527" s="6" t="s">
        <v>111</v>
      </c>
      <c r="B527" s="6" t="s">
        <v>181</v>
      </c>
      <c r="C527" s="6" t="s">
        <v>13</v>
      </c>
      <c r="D527" s="7" t="s">
        <v>14</v>
      </c>
      <c r="E527" s="8">
        <v>37056.699999999997</v>
      </c>
      <c r="F527" s="8">
        <v>0</v>
      </c>
      <c r="G527" s="8">
        <v>0</v>
      </c>
      <c r="H527" s="12"/>
    </row>
    <row r="528" spans="1:8" ht="13.7" customHeight="1" x14ac:dyDescent="0.2">
      <c r="A528" s="6" t="s">
        <v>111</v>
      </c>
      <c r="B528" s="6" t="s">
        <v>181</v>
      </c>
      <c r="C528" s="6" t="s">
        <v>15</v>
      </c>
      <c r="D528" s="7" t="s">
        <v>16</v>
      </c>
      <c r="E528" s="8">
        <v>0</v>
      </c>
      <c r="F528" s="8">
        <v>2737.1</v>
      </c>
      <c r="G528" s="8">
        <v>1279.5999999999999</v>
      </c>
      <c r="H528" s="12">
        <f t="shared" ref="H528:H590" si="9">G528/F528*100</f>
        <v>46.750210076358186</v>
      </c>
    </row>
    <row r="529" spans="1:8" ht="13.7" customHeight="1" x14ac:dyDescent="0.2">
      <c r="A529" s="6" t="s">
        <v>111</v>
      </c>
      <c r="B529" s="6" t="s">
        <v>181</v>
      </c>
      <c r="C529" s="6" t="s">
        <v>135</v>
      </c>
      <c r="D529" s="7" t="s">
        <v>136</v>
      </c>
      <c r="E529" s="8">
        <v>0</v>
      </c>
      <c r="F529" s="8">
        <v>11606.5</v>
      </c>
      <c r="G529" s="8">
        <v>0</v>
      </c>
      <c r="H529" s="12">
        <f t="shared" si="9"/>
        <v>0</v>
      </c>
    </row>
    <row r="530" spans="1:8" ht="13.7" customHeight="1" x14ac:dyDescent="0.2">
      <c r="A530" s="6" t="s">
        <v>111</v>
      </c>
      <c r="B530" s="6" t="s">
        <v>181</v>
      </c>
      <c r="C530" s="6" t="s">
        <v>137</v>
      </c>
      <c r="D530" s="7" t="s">
        <v>138</v>
      </c>
      <c r="E530" s="8">
        <v>0</v>
      </c>
      <c r="F530" s="8">
        <v>3827.4</v>
      </c>
      <c r="G530" s="8">
        <v>0</v>
      </c>
      <c r="H530" s="12">
        <f t="shared" si="9"/>
        <v>0</v>
      </c>
    </row>
    <row r="531" spans="1:8" ht="13.7" customHeight="1" x14ac:dyDescent="0.2">
      <c r="A531" s="6" t="s">
        <v>111</v>
      </c>
      <c r="B531" s="6" t="s">
        <v>181</v>
      </c>
      <c r="C531" s="6" t="s">
        <v>25</v>
      </c>
      <c r="D531" s="7" t="s">
        <v>26</v>
      </c>
      <c r="E531" s="8">
        <v>0</v>
      </c>
      <c r="F531" s="8">
        <v>2202.3000000000002</v>
      </c>
      <c r="G531" s="8">
        <v>0</v>
      </c>
      <c r="H531" s="12">
        <f t="shared" si="9"/>
        <v>0</v>
      </c>
    </row>
    <row r="532" spans="1:8" ht="13.7" customHeight="1" x14ac:dyDescent="0.2">
      <c r="A532" s="6" t="s">
        <v>111</v>
      </c>
      <c r="B532" s="6" t="s">
        <v>181</v>
      </c>
      <c r="C532" s="6" t="s">
        <v>145</v>
      </c>
      <c r="D532" s="7" t="s">
        <v>146</v>
      </c>
      <c r="E532" s="8">
        <v>0</v>
      </c>
      <c r="F532" s="8">
        <v>4299.2</v>
      </c>
      <c r="G532" s="8">
        <v>0</v>
      </c>
      <c r="H532" s="12">
        <f t="shared" si="9"/>
        <v>0</v>
      </c>
    </row>
    <row r="533" spans="1:8" ht="13.7" customHeight="1" x14ac:dyDescent="0.2">
      <c r="A533" s="6" t="s">
        <v>111</v>
      </c>
      <c r="B533" s="6" t="s">
        <v>181</v>
      </c>
      <c r="C533" s="6" t="s">
        <v>97</v>
      </c>
      <c r="D533" s="7" t="s">
        <v>98</v>
      </c>
      <c r="E533" s="8">
        <v>0</v>
      </c>
      <c r="F533" s="8">
        <v>12384.2</v>
      </c>
      <c r="G533" s="8">
        <v>0</v>
      </c>
      <c r="H533" s="12">
        <f t="shared" si="9"/>
        <v>0</v>
      </c>
    </row>
    <row r="534" spans="1:8" ht="53.45" customHeight="1" x14ac:dyDescent="0.2">
      <c r="A534" s="6" t="s">
        <v>111</v>
      </c>
      <c r="B534" s="6" t="s">
        <v>183</v>
      </c>
      <c r="C534" s="6" t="s">
        <v>4</v>
      </c>
      <c r="D534" s="7" t="s">
        <v>184</v>
      </c>
      <c r="E534" s="8">
        <v>10370.700000000001</v>
      </c>
      <c r="F534" s="8">
        <v>10370.700000000001</v>
      </c>
      <c r="G534" s="8">
        <v>0</v>
      </c>
      <c r="H534" s="12">
        <f t="shared" si="9"/>
        <v>0</v>
      </c>
    </row>
    <row r="535" spans="1:8" ht="13.7" customHeight="1" x14ac:dyDescent="0.2">
      <c r="A535" s="6" t="s">
        <v>111</v>
      </c>
      <c r="B535" s="6" t="s">
        <v>183</v>
      </c>
      <c r="C535" s="6" t="s">
        <v>13</v>
      </c>
      <c r="D535" s="7" t="s">
        <v>14</v>
      </c>
      <c r="E535" s="8">
        <v>10370.700000000001</v>
      </c>
      <c r="F535" s="8">
        <v>0</v>
      </c>
      <c r="G535" s="8">
        <v>0</v>
      </c>
      <c r="H535" s="12"/>
    </row>
    <row r="536" spans="1:8" ht="13.7" customHeight="1" x14ac:dyDescent="0.2">
      <c r="A536" s="6" t="s">
        <v>111</v>
      </c>
      <c r="B536" s="6" t="s">
        <v>183</v>
      </c>
      <c r="C536" s="6" t="s">
        <v>139</v>
      </c>
      <c r="D536" s="7" t="s">
        <v>140</v>
      </c>
      <c r="E536" s="8">
        <v>0</v>
      </c>
      <c r="F536" s="8">
        <v>10370.700000000001</v>
      </c>
      <c r="G536" s="8">
        <v>0</v>
      </c>
      <c r="H536" s="12">
        <f t="shared" si="9"/>
        <v>0</v>
      </c>
    </row>
    <row r="537" spans="1:8" ht="27.4" customHeight="1" x14ac:dyDescent="0.2">
      <c r="A537" s="6" t="s">
        <v>111</v>
      </c>
      <c r="B537" s="6" t="s">
        <v>185</v>
      </c>
      <c r="C537" s="6" t="s">
        <v>4</v>
      </c>
      <c r="D537" s="7" t="s">
        <v>186</v>
      </c>
      <c r="E537" s="8">
        <v>711.4</v>
      </c>
      <c r="F537" s="8">
        <v>711.4</v>
      </c>
      <c r="G537" s="8">
        <v>711.4</v>
      </c>
      <c r="H537" s="12">
        <f t="shared" si="9"/>
        <v>100</v>
      </c>
    </row>
    <row r="538" spans="1:8" ht="13.7" customHeight="1" x14ac:dyDescent="0.2">
      <c r="A538" s="6" t="s">
        <v>111</v>
      </c>
      <c r="B538" s="6" t="s">
        <v>185</v>
      </c>
      <c r="C538" s="6" t="s">
        <v>13</v>
      </c>
      <c r="D538" s="7" t="s">
        <v>14</v>
      </c>
      <c r="E538" s="8">
        <v>711.4</v>
      </c>
      <c r="F538" s="8">
        <v>0</v>
      </c>
      <c r="G538" s="8">
        <v>0</v>
      </c>
      <c r="H538" s="12"/>
    </row>
    <row r="539" spans="1:8" ht="13.7" customHeight="1" x14ac:dyDescent="0.2">
      <c r="A539" s="6" t="s">
        <v>111</v>
      </c>
      <c r="B539" s="6" t="s">
        <v>185</v>
      </c>
      <c r="C539" s="6" t="s">
        <v>135</v>
      </c>
      <c r="D539" s="7" t="s">
        <v>136</v>
      </c>
      <c r="E539" s="8">
        <v>0</v>
      </c>
      <c r="F539" s="8">
        <v>319.60000000000002</v>
      </c>
      <c r="G539" s="8">
        <v>319.60000000000002</v>
      </c>
      <c r="H539" s="12">
        <f t="shared" si="9"/>
        <v>100</v>
      </c>
    </row>
    <row r="540" spans="1:8" ht="13.7" customHeight="1" x14ac:dyDescent="0.2">
      <c r="A540" s="6" t="s">
        <v>111</v>
      </c>
      <c r="B540" s="6" t="s">
        <v>185</v>
      </c>
      <c r="C540" s="6" t="s">
        <v>25</v>
      </c>
      <c r="D540" s="7" t="s">
        <v>26</v>
      </c>
      <c r="E540" s="8">
        <v>0</v>
      </c>
      <c r="F540" s="8">
        <v>391.8</v>
      </c>
      <c r="G540" s="8">
        <v>391.8</v>
      </c>
      <c r="H540" s="12">
        <f t="shared" si="9"/>
        <v>100</v>
      </c>
    </row>
    <row r="541" spans="1:8" ht="40.5" customHeight="1" x14ac:dyDescent="0.2">
      <c r="A541" s="6" t="s">
        <v>111</v>
      </c>
      <c r="B541" s="6" t="s">
        <v>187</v>
      </c>
      <c r="C541" s="6" t="s">
        <v>4</v>
      </c>
      <c r="D541" s="7" t="s">
        <v>188</v>
      </c>
      <c r="E541" s="8">
        <v>1443.4</v>
      </c>
      <c r="F541" s="8">
        <v>1443.4</v>
      </c>
      <c r="G541" s="8">
        <v>824.8</v>
      </c>
      <c r="H541" s="12">
        <f t="shared" si="9"/>
        <v>57.142857142857139</v>
      </c>
    </row>
    <row r="542" spans="1:8" ht="13.7" customHeight="1" x14ac:dyDescent="0.2">
      <c r="A542" s="6" t="s">
        <v>111</v>
      </c>
      <c r="B542" s="6" t="s">
        <v>187</v>
      </c>
      <c r="C542" s="6" t="s">
        <v>13</v>
      </c>
      <c r="D542" s="7" t="s">
        <v>14</v>
      </c>
      <c r="E542" s="8">
        <v>1443.4</v>
      </c>
      <c r="F542" s="8">
        <v>0</v>
      </c>
      <c r="G542" s="8">
        <v>0</v>
      </c>
      <c r="H542" s="12"/>
    </row>
    <row r="543" spans="1:8" ht="13.7" customHeight="1" x14ac:dyDescent="0.2">
      <c r="A543" s="6" t="s">
        <v>111</v>
      </c>
      <c r="B543" s="6" t="s">
        <v>187</v>
      </c>
      <c r="C543" s="6" t="s">
        <v>15</v>
      </c>
      <c r="D543" s="7" t="s">
        <v>16</v>
      </c>
      <c r="E543" s="8">
        <v>0</v>
      </c>
      <c r="F543" s="8">
        <v>103.1</v>
      </c>
      <c r="G543" s="8">
        <v>103.1</v>
      </c>
      <c r="H543" s="12">
        <f t="shared" si="9"/>
        <v>100</v>
      </c>
    </row>
    <row r="544" spans="1:8" ht="13.7" customHeight="1" x14ac:dyDescent="0.2">
      <c r="A544" s="6" t="s">
        <v>111</v>
      </c>
      <c r="B544" s="6" t="s">
        <v>187</v>
      </c>
      <c r="C544" s="6" t="s">
        <v>27</v>
      </c>
      <c r="D544" s="7" t="s">
        <v>28</v>
      </c>
      <c r="E544" s="8">
        <v>0</v>
      </c>
      <c r="F544" s="8">
        <v>103.1</v>
      </c>
      <c r="G544" s="8">
        <v>103.1</v>
      </c>
      <c r="H544" s="12">
        <f t="shared" si="9"/>
        <v>100</v>
      </c>
    </row>
    <row r="545" spans="1:8" ht="13.7" customHeight="1" x14ac:dyDescent="0.2">
      <c r="A545" s="6" t="s">
        <v>111</v>
      </c>
      <c r="B545" s="6" t="s">
        <v>187</v>
      </c>
      <c r="C545" s="6" t="s">
        <v>31</v>
      </c>
      <c r="D545" s="7" t="s">
        <v>32</v>
      </c>
      <c r="E545" s="8">
        <v>0</v>
      </c>
      <c r="F545" s="8">
        <v>103.1</v>
      </c>
      <c r="G545" s="8">
        <v>0</v>
      </c>
      <c r="H545" s="12">
        <f t="shared" si="9"/>
        <v>0</v>
      </c>
    </row>
    <row r="546" spans="1:8" ht="13.7" customHeight="1" x14ac:dyDescent="0.2">
      <c r="A546" s="6" t="s">
        <v>111</v>
      </c>
      <c r="B546" s="6" t="s">
        <v>187</v>
      </c>
      <c r="C546" s="6" t="s">
        <v>33</v>
      </c>
      <c r="D546" s="7" t="s">
        <v>34</v>
      </c>
      <c r="E546" s="8">
        <v>0</v>
      </c>
      <c r="F546" s="8">
        <v>206.2</v>
      </c>
      <c r="G546" s="8">
        <v>206.2</v>
      </c>
      <c r="H546" s="12">
        <f t="shared" si="9"/>
        <v>100</v>
      </c>
    </row>
    <row r="547" spans="1:8" ht="13.7" customHeight="1" x14ac:dyDescent="0.2">
      <c r="A547" s="6" t="s">
        <v>111</v>
      </c>
      <c r="B547" s="6" t="s">
        <v>187</v>
      </c>
      <c r="C547" s="6" t="s">
        <v>41</v>
      </c>
      <c r="D547" s="7" t="s">
        <v>42</v>
      </c>
      <c r="E547" s="8">
        <v>0</v>
      </c>
      <c r="F547" s="8">
        <v>206.2</v>
      </c>
      <c r="G547" s="8">
        <v>0</v>
      </c>
      <c r="H547" s="12">
        <f t="shared" si="9"/>
        <v>0</v>
      </c>
    </row>
    <row r="548" spans="1:8" ht="13.7" customHeight="1" x14ac:dyDescent="0.2">
      <c r="A548" s="6" t="s">
        <v>111</v>
      </c>
      <c r="B548" s="6" t="s">
        <v>187</v>
      </c>
      <c r="C548" s="6" t="s">
        <v>43</v>
      </c>
      <c r="D548" s="7" t="s">
        <v>44</v>
      </c>
      <c r="E548" s="8">
        <v>0</v>
      </c>
      <c r="F548" s="8">
        <v>103.1</v>
      </c>
      <c r="G548" s="8">
        <v>103.1</v>
      </c>
      <c r="H548" s="12">
        <f t="shared" si="9"/>
        <v>100</v>
      </c>
    </row>
    <row r="549" spans="1:8" ht="13.7" customHeight="1" x14ac:dyDescent="0.2">
      <c r="A549" s="6" t="s">
        <v>111</v>
      </c>
      <c r="B549" s="6" t="s">
        <v>187</v>
      </c>
      <c r="C549" s="6" t="s">
        <v>143</v>
      </c>
      <c r="D549" s="7" t="s">
        <v>144</v>
      </c>
      <c r="E549" s="8">
        <v>0</v>
      </c>
      <c r="F549" s="8">
        <v>103.1</v>
      </c>
      <c r="G549" s="8">
        <v>103.1</v>
      </c>
      <c r="H549" s="12">
        <f t="shared" si="9"/>
        <v>100</v>
      </c>
    </row>
    <row r="550" spans="1:8" ht="13.7" customHeight="1" x14ac:dyDescent="0.2">
      <c r="A550" s="6" t="s">
        <v>111</v>
      </c>
      <c r="B550" s="6" t="s">
        <v>187</v>
      </c>
      <c r="C550" s="6" t="s">
        <v>53</v>
      </c>
      <c r="D550" s="7" t="s">
        <v>54</v>
      </c>
      <c r="E550" s="8">
        <v>0</v>
      </c>
      <c r="F550" s="8">
        <v>206.2</v>
      </c>
      <c r="G550" s="8">
        <v>206.2</v>
      </c>
      <c r="H550" s="12">
        <f t="shared" si="9"/>
        <v>100</v>
      </c>
    </row>
    <row r="551" spans="1:8" ht="13.7" customHeight="1" x14ac:dyDescent="0.2">
      <c r="A551" s="6" t="s">
        <v>111</v>
      </c>
      <c r="B551" s="6" t="s">
        <v>187</v>
      </c>
      <c r="C551" s="6" t="s">
        <v>121</v>
      </c>
      <c r="D551" s="7" t="s">
        <v>122</v>
      </c>
      <c r="E551" s="8">
        <v>0</v>
      </c>
      <c r="F551" s="8">
        <v>103.1</v>
      </c>
      <c r="G551" s="8">
        <v>0</v>
      </c>
      <c r="H551" s="12">
        <f t="shared" si="9"/>
        <v>0</v>
      </c>
    </row>
    <row r="552" spans="1:8" ht="13.7" customHeight="1" x14ac:dyDescent="0.2">
      <c r="A552" s="6" t="s">
        <v>111</v>
      </c>
      <c r="B552" s="6" t="s">
        <v>187</v>
      </c>
      <c r="C552" s="6" t="s">
        <v>57</v>
      </c>
      <c r="D552" s="7" t="s">
        <v>58</v>
      </c>
      <c r="E552" s="8">
        <v>0</v>
      </c>
      <c r="F552" s="8">
        <v>103.1</v>
      </c>
      <c r="G552" s="8">
        <v>0</v>
      </c>
      <c r="H552" s="12">
        <f t="shared" si="9"/>
        <v>0</v>
      </c>
    </row>
    <row r="553" spans="1:8" ht="13.7" customHeight="1" x14ac:dyDescent="0.2">
      <c r="A553" s="6" t="s">
        <v>111</v>
      </c>
      <c r="B553" s="6" t="s">
        <v>187</v>
      </c>
      <c r="C553" s="6" t="s">
        <v>145</v>
      </c>
      <c r="D553" s="7" t="s">
        <v>146</v>
      </c>
      <c r="E553" s="8">
        <v>0</v>
      </c>
      <c r="F553" s="8">
        <v>103.1</v>
      </c>
      <c r="G553" s="8">
        <v>0</v>
      </c>
      <c r="H553" s="12">
        <f t="shared" si="9"/>
        <v>0</v>
      </c>
    </row>
    <row r="554" spans="1:8" ht="40.5" customHeight="1" x14ac:dyDescent="0.2">
      <c r="A554" s="6" t="s">
        <v>111</v>
      </c>
      <c r="B554" s="6" t="s">
        <v>189</v>
      </c>
      <c r="C554" s="6" t="s">
        <v>4</v>
      </c>
      <c r="D554" s="7" t="s">
        <v>190</v>
      </c>
      <c r="E554" s="8">
        <v>464.4</v>
      </c>
      <c r="F554" s="8">
        <v>464.4</v>
      </c>
      <c r="G554" s="8">
        <v>412.8</v>
      </c>
      <c r="H554" s="12">
        <f t="shared" si="9"/>
        <v>88.8888888888889</v>
      </c>
    </row>
    <row r="555" spans="1:8" ht="13.7" customHeight="1" x14ac:dyDescent="0.2">
      <c r="A555" s="6" t="s">
        <v>111</v>
      </c>
      <c r="B555" s="6" t="s">
        <v>189</v>
      </c>
      <c r="C555" s="6" t="s">
        <v>13</v>
      </c>
      <c r="D555" s="7" t="s">
        <v>14</v>
      </c>
      <c r="E555" s="8">
        <v>464.4</v>
      </c>
      <c r="F555" s="8">
        <v>0</v>
      </c>
      <c r="G555" s="8">
        <v>0</v>
      </c>
      <c r="H555" s="12"/>
    </row>
    <row r="556" spans="1:8" ht="13.7" customHeight="1" x14ac:dyDescent="0.2">
      <c r="A556" s="6" t="s">
        <v>111</v>
      </c>
      <c r="B556" s="6" t="s">
        <v>189</v>
      </c>
      <c r="C556" s="6" t="s">
        <v>139</v>
      </c>
      <c r="D556" s="7" t="s">
        <v>140</v>
      </c>
      <c r="E556" s="8">
        <v>0</v>
      </c>
      <c r="F556" s="8">
        <v>51.6</v>
      </c>
      <c r="G556" s="8">
        <v>51.6</v>
      </c>
      <c r="H556" s="12">
        <f t="shared" si="9"/>
        <v>100</v>
      </c>
    </row>
    <row r="557" spans="1:8" ht="13.7" customHeight="1" x14ac:dyDescent="0.2">
      <c r="A557" s="6" t="s">
        <v>111</v>
      </c>
      <c r="B557" s="6" t="s">
        <v>189</v>
      </c>
      <c r="C557" s="6" t="s">
        <v>27</v>
      </c>
      <c r="D557" s="7" t="s">
        <v>28</v>
      </c>
      <c r="E557" s="8">
        <v>0</v>
      </c>
      <c r="F557" s="8">
        <v>51.6</v>
      </c>
      <c r="G557" s="8">
        <v>51.6</v>
      </c>
      <c r="H557" s="12">
        <f t="shared" si="9"/>
        <v>100</v>
      </c>
    </row>
    <row r="558" spans="1:8" ht="13.7" customHeight="1" x14ac:dyDescent="0.2">
      <c r="A558" s="6" t="s">
        <v>111</v>
      </c>
      <c r="B558" s="6" t="s">
        <v>189</v>
      </c>
      <c r="C558" s="6" t="s">
        <v>29</v>
      </c>
      <c r="D558" s="7" t="s">
        <v>30</v>
      </c>
      <c r="E558" s="8">
        <v>0</v>
      </c>
      <c r="F558" s="8">
        <v>51.6</v>
      </c>
      <c r="G558" s="8">
        <v>51.6</v>
      </c>
      <c r="H558" s="12">
        <f t="shared" si="9"/>
        <v>100</v>
      </c>
    </row>
    <row r="559" spans="1:8" ht="13.7" customHeight="1" x14ac:dyDescent="0.2">
      <c r="A559" s="6" t="s">
        <v>111</v>
      </c>
      <c r="B559" s="6" t="s">
        <v>189</v>
      </c>
      <c r="C559" s="6" t="s">
        <v>33</v>
      </c>
      <c r="D559" s="7" t="s">
        <v>34</v>
      </c>
      <c r="E559" s="8">
        <v>0</v>
      </c>
      <c r="F559" s="8">
        <v>103.2</v>
      </c>
      <c r="G559" s="8">
        <v>103.2</v>
      </c>
      <c r="H559" s="12">
        <f t="shared" si="9"/>
        <v>100</v>
      </c>
    </row>
    <row r="560" spans="1:8" ht="13.7" customHeight="1" x14ac:dyDescent="0.2">
      <c r="A560" s="6" t="s">
        <v>111</v>
      </c>
      <c r="B560" s="6" t="s">
        <v>189</v>
      </c>
      <c r="C560" s="6" t="s">
        <v>35</v>
      </c>
      <c r="D560" s="7" t="s">
        <v>36</v>
      </c>
      <c r="E560" s="8">
        <v>0</v>
      </c>
      <c r="F560" s="8">
        <v>51.6</v>
      </c>
      <c r="G560" s="8">
        <v>0</v>
      </c>
      <c r="H560" s="12">
        <f t="shared" si="9"/>
        <v>0</v>
      </c>
    </row>
    <row r="561" spans="1:8" ht="13.7" customHeight="1" x14ac:dyDescent="0.2">
      <c r="A561" s="6" t="s">
        <v>111</v>
      </c>
      <c r="B561" s="6" t="s">
        <v>189</v>
      </c>
      <c r="C561" s="6" t="s">
        <v>41</v>
      </c>
      <c r="D561" s="7" t="s">
        <v>42</v>
      </c>
      <c r="E561" s="8">
        <v>0</v>
      </c>
      <c r="F561" s="8">
        <v>51.6</v>
      </c>
      <c r="G561" s="8">
        <v>51.6</v>
      </c>
      <c r="H561" s="12">
        <f t="shared" si="9"/>
        <v>100</v>
      </c>
    </row>
    <row r="562" spans="1:8" ht="13.7" customHeight="1" x14ac:dyDescent="0.2">
      <c r="A562" s="6" t="s">
        <v>111</v>
      </c>
      <c r="B562" s="6" t="s">
        <v>189</v>
      </c>
      <c r="C562" s="6" t="s">
        <v>55</v>
      </c>
      <c r="D562" s="7" t="s">
        <v>56</v>
      </c>
      <c r="E562" s="8">
        <v>0</v>
      </c>
      <c r="F562" s="8">
        <v>51.6</v>
      </c>
      <c r="G562" s="8">
        <v>51.6</v>
      </c>
      <c r="H562" s="12">
        <f t="shared" si="9"/>
        <v>100</v>
      </c>
    </row>
    <row r="563" spans="1:8" ht="13.7" customHeight="1" x14ac:dyDescent="0.2">
      <c r="A563" s="6" t="s">
        <v>111</v>
      </c>
      <c r="B563" s="6" t="s">
        <v>189</v>
      </c>
      <c r="C563" s="6" t="s">
        <v>57</v>
      </c>
      <c r="D563" s="7" t="s">
        <v>58</v>
      </c>
      <c r="E563" s="8">
        <v>0</v>
      </c>
      <c r="F563" s="8">
        <v>51.6</v>
      </c>
      <c r="G563" s="8">
        <v>51.6</v>
      </c>
      <c r="H563" s="12">
        <f t="shared" si="9"/>
        <v>100</v>
      </c>
    </row>
    <row r="564" spans="1:8" ht="14.45" customHeight="1" x14ac:dyDescent="0.2">
      <c r="A564" s="6" t="s">
        <v>111</v>
      </c>
      <c r="B564" s="6" t="s">
        <v>191</v>
      </c>
      <c r="C564" s="6" t="s">
        <v>4</v>
      </c>
      <c r="D564" s="7" t="s">
        <v>192</v>
      </c>
      <c r="E564" s="8">
        <v>1020.7</v>
      </c>
      <c r="F564" s="8">
        <v>1020.7</v>
      </c>
      <c r="G564" s="8">
        <v>1020.7</v>
      </c>
      <c r="H564" s="12">
        <f t="shared" si="9"/>
        <v>100</v>
      </c>
    </row>
    <row r="565" spans="1:8" ht="13.7" customHeight="1" x14ac:dyDescent="0.2">
      <c r="A565" s="6" t="s">
        <v>111</v>
      </c>
      <c r="B565" s="6" t="s">
        <v>191</v>
      </c>
      <c r="C565" s="6" t="s">
        <v>13</v>
      </c>
      <c r="D565" s="7" t="s">
        <v>14</v>
      </c>
      <c r="E565" s="8">
        <v>1020.7</v>
      </c>
      <c r="F565" s="8">
        <v>0</v>
      </c>
      <c r="G565" s="8">
        <v>0</v>
      </c>
      <c r="H565" s="12"/>
    </row>
    <row r="566" spans="1:8" ht="13.7" customHeight="1" x14ac:dyDescent="0.2">
      <c r="A566" s="6" t="s">
        <v>111</v>
      </c>
      <c r="B566" s="6" t="s">
        <v>191</v>
      </c>
      <c r="C566" s="6" t="s">
        <v>27</v>
      </c>
      <c r="D566" s="7" t="s">
        <v>28</v>
      </c>
      <c r="E566" s="8">
        <v>0</v>
      </c>
      <c r="F566" s="8">
        <v>1020.7</v>
      </c>
      <c r="G566" s="8">
        <v>1020.7</v>
      </c>
      <c r="H566" s="12">
        <f t="shared" si="9"/>
        <v>100</v>
      </c>
    </row>
    <row r="567" spans="1:8" ht="40.5" customHeight="1" x14ac:dyDescent="0.2">
      <c r="A567" s="6" t="s">
        <v>111</v>
      </c>
      <c r="B567" s="6" t="s">
        <v>193</v>
      </c>
      <c r="C567" s="6" t="s">
        <v>4</v>
      </c>
      <c r="D567" s="7" t="s">
        <v>194</v>
      </c>
      <c r="E567" s="8">
        <v>22077.599999999999</v>
      </c>
      <c r="F567" s="8">
        <v>22077.599999999999</v>
      </c>
      <c r="G567" s="8">
        <v>15423.59</v>
      </c>
      <c r="H567" s="12">
        <f t="shared" si="9"/>
        <v>69.860809145921664</v>
      </c>
    </row>
    <row r="568" spans="1:8" ht="13.7" customHeight="1" x14ac:dyDescent="0.2">
      <c r="A568" s="6" t="s">
        <v>111</v>
      </c>
      <c r="B568" s="6" t="s">
        <v>193</v>
      </c>
      <c r="C568" s="6" t="s">
        <v>13</v>
      </c>
      <c r="D568" s="7" t="s">
        <v>14</v>
      </c>
      <c r="E568" s="8">
        <v>22077.599999999999</v>
      </c>
      <c r="F568" s="8">
        <v>0</v>
      </c>
      <c r="G568" s="8">
        <v>0</v>
      </c>
      <c r="H568" s="12"/>
    </row>
    <row r="569" spans="1:8" ht="13.7" customHeight="1" x14ac:dyDescent="0.2">
      <c r="A569" s="6" t="s">
        <v>111</v>
      </c>
      <c r="B569" s="6" t="s">
        <v>193</v>
      </c>
      <c r="C569" s="6" t="s">
        <v>15</v>
      </c>
      <c r="D569" s="7" t="s">
        <v>16</v>
      </c>
      <c r="E569" s="8">
        <v>0</v>
      </c>
      <c r="F569" s="8">
        <v>850</v>
      </c>
      <c r="G569" s="8">
        <v>479.9</v>
      </c>
      <c r="H569" s="12">
        <f t="shared" si="9"/>
        <v>56.45882352941176</v>
      </c>
    </row>
    <row r="570" spans="1:8" ht="13.7" customHeight="1" x14ac:dyDescent="0.2">
      <c r="A570" s="6" t="s">
        <v>111</v>
      </c>
      <c r="B570" s="6" t="s">
        <v>193</v>
      </c>
      <c r="C570" s="6" t="s">
        <v>131</v>
      </c>
      <c r="D570" s="7" t="s">
        <v>132</v>
      </c>
      <c r="E570" s="8">
        <v>0</v>
      </c>
      <c r="F570" s="8">
        <v>777.1</v>
      </c>
      <c r="G570" s="8">
        <v>777.1</v>
      </c>
      <c r="H570" s="12">
        <f t="shared" si="9"/>
        <v>100</v>
      </c>
    </row>
    <row r="571" spans="1:8" ht="13.7" customHeight="1" x14ac:dyDescent="0.2">
      <c r="A571" s="6" t="s">
        <v>111</v>
      </c>
      <c r="B571" s="6" t="s">
        <v>193</v>
      </c>
      <c r="C571" s="6" t="s">
        <v>133</v>
      </c>
      <c r="D571" s="7" t="s">
        <v>134</v>
      </c>
      <c r="E571" s="8">
        <v>0</v>
      </c>
      <c r="F571" s="8">
        <v>831.8</v>
      </c>
      <c r="G571" s="8">
        <v>831.8</v>
      </c>
      <c r="H571" s="12">
        <f t="shared" si="9"/>
        <v>100</v>
      </c>
    </row>
    <row r="572" spans="1:8" ht="13.7" customHeight="1" x14ac:dyDescent="0.2">
      <c r="A572" s="6" t="s">
        <v>111</v>
      </c>
      <c r="B572" s="6" t="s">
        <v>193</v>
      </c>
      <c r="C572" s="6" t="s">
        <v>135</v>
      </c>
      <c r="D572" s="7" t="s">
        <v>136</v>
      </c>
      <c r="E572" s="8">
        <v>0</v>
      </c>
      <c r="F572" s="8">
        <v>757.1</v>
      </c>
      <c r="G572" s="8">
        <v>757.01</v>
      </c>
      <c r="H572" s="12">
        <f t="shared" si="9"/>
        <v>99.988112534671771</v>
      </c>
    </row>
    <row r="573" spans="1:8" ht="13.7" customHeight="1" x14ac:dyDescent="0.2">
      <c r="A573" s="6" t="s">
        <v>111</v>
      </c>
      <c r="B573" s="6" t="s">
        <v>193</v>
      </c>
      <c r="C573" s="6" t="s">
        <v>17</v>
      </c>
      <c r="D573" s="7" t="s">
        <v>18</v>
      </c>
      <c r="E573" s="8">
        <v>0</v>
      </c>
      <c r="F573" s="8">
        <v>849.6</v>
      </c>
      <c r="G573" s="8">
        <v>0</v>
      </c>
      <c r="H573" s="12">
        <f t="shared" si="9"/>
        <v>0</v>
      </c>
    </row>
    <row r="574" spans="1:8" ht="13.7" customHeight="1" x14ac:dyDescent="0.2">
      <c r="A574" s="6" t="s">
        <v>111</v>
      </c>
      <c r="B574" s="6" t="s">
        <v>193</v>
      </c>
      <c r="C574" s="6" t="s">
        <v>19</v>
      </c>
      <c r="D574" s="7" t="s">
        <v>20</v>
      </c>
      <c r="E574" s="8">
        <v>0</v>
      </c>
      <c r="F574" s="8">
        <v>444.1</v>
      </c>
      <c r="G574" s="8">
        <v>0</v>
      </c>
      <c r="H574" s="12">
        <f t="shared" si="9"/>
        <v>0</v>
      </c>
    </row>
    <row r="575" spans="1:8" ht="13.7" customHeight="1" x14ac:dyDescent="0.2">
      <c r="A575" s="6" t="s">
        <v>111</v>
      </c>
      <c r="B575" s="6" t="s">
        <v>193</v>
      </c>
      <c r="C575" s="6" t="s">
        <v>21</v>
      </c>
      <c r="D575" s="7" t="s">
        <v>22</v>
      </c>
      <c r="E575" s="8">
        <v>0</v>
      </c>
      <c r="F575" s="8">
        <v>539.6</v>
      </c>
      <c r="G575" s="8">
        <v>539.49</v>
      </c>
      <c r="H575" s="12">
        <f t="shared" si="9"/>
        <v>99.979614529280951</v>
      </c>
    </row>
    <row r="576" spans="1:8" ht="13.7" customHeight="1" x14ac:dyDescent="0.2">
      <c r="A576" s="6" t="s">
        <v>111</v>
      </c>
      <c r="B576" s="6" t="s">
        <v>193</v>
      </c>
      <c r="C576" s="6" t="s">
        <v>137</v>
      </c>
      <c r="D576" s="7" t="s">
        <v>138</v>
      </c>
      <c r="E576" s="8">
        <v>0</v>
      </c>
      <c r="F576" s="8">
        <v>483.3</v>
      </c>
      <c r="G576" s="8">
        <v>483.3</v>
      </c>
      <c r="H576" s="12">
        <f t="shared" si="9"/>
        <v>100</v>
      </c>
    </row>
    <row r="577" spans="1:8" ht="13.7" customHeight="1" x14ac:dyDescent="0.2">
      <c r="A577" s="6" t="s">
        <v>111</v>
      </c>
      <c r="B577" s="6" t="s">
        <v>193</v>
      </c>
      <c r="C577" s="6" t="s">
        <v>139</v>
      </c>
      <c r="D577" s="7" t="s">
        <v>140</v>
      </c>
      <c r="E577" s="8">
        <v>0</v>
      </c>
      <c r="F577" s="8">
        <v>849.8</v>
      </c>
      <c r="G577" s="8">
        <v>849.8</v>
      </c>
      <c r="H577" s="12">
        <f t="shared" si="9"/>
        <v>100</v>
      </c>
    </row>
    <row r="578" spans="1:8" ht="13.7" customHeight="1" x14ac:dyDescent="0.2">
      <c r="A578" s="6" t="s">
        <v>111</v>
      </c>
      <c r="B578" s="6" t="s">
        <v>193</v>
      </c>
      <c r="C578" s="6" t="s">
        <v>23</v>
      </c>
      <c r="D578" s="7" t="s">
        <v>24</v>
      </c>
      <c r="E578" s="8">
        <v>0</v>
      </c>
      <c r="F578" s="8">
        <v>805.8</v>
      </c>
      <c r="G578" s="8">
        <v>487.68</v>
      </c>
      <c r="H578" s="12">
        <f t="shared" si="9"/>
        <v>60.521221146686536</v>
      </c>
    </row>
    <row r="579" spans="1:8" ht="13.7" customHeight="1" x14ac:dyDescent="0.2">
      <c r="A579" s="6" t="s">
        <v>111</v>
      </c>
      <c r="B579" s="6" t="s">
        <v>193</v>
      </c>
      <c r="C579" s="6" t="s">
        <v>25</v>
      </c>
      <c r="D579" s="7" t="s">
        <v>26</v>
      </c>
      <c r="E579" s="8">
        <v>0</v>
      </c>
      <c r="F579" s="8">
        <v>394.4</v>
      </c>
      <c r="G579" s="8">
        <v>394.4</v>
      </c>
      <c r="H579" s="12">
        <f t="shared" si="9"/>
        <v>100</v>
      </c>
    </row>
    <row r="580" spans="1:8" ht="13.7" customHeight="1" x14ac:dyDescent="0.2">
      <c r="A580" s="6" t="s">
        <v>111</v>
      </c>
      <c r="B580" s="6" t="s">
        <v>193</v>
      </c>
      <c r="C580" s="6" t="s">
        <v>27</v>
      </c>
      <c r="D580" s="7" t="s">
        <v>28</v>
      </c>
      <c r="E580" s="8">
        <v>0</v>
      </c>
      <c r="F580" s="8">
        <v>791.3</v>
      </c>
      <c r="G580" s="8">
        <v>791.3</v>
      </c>
      <c r="H580" s="12">
        <f t="shared" si="9"/>
        <v>100</v>
      </c>
    </row>
    <row r="581" spans="1:8" ht="13.7" customHeight="1" x14ac:dyDescent="0.2">
      <c r="A581" s="6" t="s">
        <v>111</v>
      </c>
      <c r="B581" s="6" t="s">
        <v>193</v>
      </c>
      <c r="C581" s="6" t="s">
        <v>29</v>
      </c>
      <c r="D581" s="7" t="s">
        <v>30</v>
      </c>
      <c r="E581" s="8">
        <v>0</v>
      </c>
      <c r="F581" s="8">
        <v>841.6</v>
      </c>
      <c r="G581" s="8">
        <v>0</v>
      </c>
      <c r="H581" s="12">
        <f t="shared" si="9"/>
        <v>0</v>
      </c>
    </row>
    <row r="582" spans="1:8" ht="13.7" customHeight="1" x14ac:dyDescent="0.2">
      <c r="A582" s="6" t="s">
        <v>111</v>
      </c>
      <c r="B582" s="6" t="s">
        <v>193</v>
      </c>
      <c r="C582" s="6" t="s">
        <v>31</v>
      </c>
      <c r="D582" s="7" t="s">
        <v>32</v>
      </c>
      <c r="E582" s="8">
        <v>0</v>
      </c>
      <c r="F582" s="8">
        <v>827.2</v>
      </c>
      <c r="G582" s="8">
        <v>827.2</v>
      </c>
      <c r="H582" s="12">
        <f t="shared" si="9"/>
        <v>100</v>
      </c>
    </row>
    <row r="583" spans="1:8" ht="13.7" customHeight="1" x14ac:dyDescent="0.2">
      <c r="A583" s="6" t="s">
        <v>111</v>
      </c>
      <c r="B583" s="6" t="s">
        <v>193</v>
      </c>
      <c r="C583" s="6" t="s">
        <v>33</v>
      </c>
      <c r="D583" s="7" t="s">
        <v>34</v>
      </c>
      <c r="E583" s="8">
        <v>0</v>
      </c>
      <c r="F583" s="8">
        <v>850</v>
      </c>
      <c r="G583" s="8">
        <v>850</v>
      </c>
      <c r="H583" s="12">
        <f t="shared" si="9"/>
        <v>100</v>
      </c>
    </row>
    <row r="584" spans="1:8" ht="13.7" customHeight="1" x14ac:dyDescent="0.2">
      <c r="A584" s="6" t="s">
        <v>111</v>
      </c>
      <c r="B584" s="6" t="s">
        <v>193</v>
      </c>
      <c r="C584" s="6" t="s">
        <v>35</v>
      </c>
      <c r="D584" s="7" t="s">
        <v>36</v>
      </c>
      <c r="E584" s="8">
        <v>0</v>
      </c>
      <c r="F584" s="8">
        <v>525.29999999999995</v>
      </c>
      <c r="G584" s="8">
        <v>525.29999999999995</v>
      </c>
      <c r="H584" s="12">
        <f t="shared" si="9"/>
        <v>100</v>
      </c>
    </row>
    <row r="585" spans="1:8" ht="13.7" customHeight="1" x14ac:dyDescent="0.2">
      <c r="A585" s="6" t="s">
        <v>111</v>
      </c>
      <c r="B585" s="6" t="s">
        <v>193</v>
      </c>
      <c r="C585" s="6" t="s">
        <v>37</v>
      </c>
      <c r="D585" s="7" t="s">
        <v>38</v>
      </c>
      <c r="E585" s="8">
        <v>0</v>
      </c>
      <c r="F585" s="8">
        <v>820.1</v>
      </c>
      <c r="G585" s="8">
        <v>820.06</v>
      </c>
      <c r="H585" s="12">
        <f t="shared" si="9"/>
        <v>99.99512254603097</v>
      </c>
    </row>
    <row r="586" spans="1:8" ht="13.7" customHeight="1" x14ac:dyDescent="0.2">
      <c r="A586" s="6" t="s">
        <v>111</v>
      </c>
      <c r="B586" s="6" t="s">
        <v>193</v>
      </c>
      <c r="C586" s="6" t="s">
        <v>39</v>
      </c>
      <c r="D586" s="7" t="s">
        <v>40</v>
      </c>
      <c r="E586" s="8">
        <v>0</v>
      </c>
      <c r="F586" s="8">
        <v>380.8</v>
      </c>
      <c r="G586" s="8">
        <v>380.79</v>
      </c>
      <c r="H586" s="12">
        <f t="shared" si="9"/>
        <v>99.997373949579838</v>
      </c>
    </row>
    <row r="587" spans="1:8" ht="13.7" customHeight="1" x14ac:dyDescent="0.2">
      <c r="A587" s="6" t="s">
        <v>111</v>
      </c>
      <c r="B587" s="6" t="s">
        <v>193</v>
      </c>
      <c r="C587" s="6" t="s">
        <v>43</v>
      </c>
      <c r="D587" s="7" t="s">
        <v>44</v>
      </c>
      <c r="E587" s="8">
        <v>0</v>
      </c>
      <c r="F587" s="8">
        <v>716.2</v>
      </c>
      <c r="G587" s="8">
        <v>716.2</v>
      </c>
      <c r="H587" s="12">
        <f t="shared" si="9"/>
        <v>100</v>
      </c>
    </row>
    <row r="588" spans="1:8" ht="13.7" customHeight="1" x14ac:dyDescent="0.2">
      <c r="A588" s="6" t="s">
        <v>111</v>
      </c>
      <c r="B588" s="6" t="s">
        <v>193</v>
      </c>
      <c r="C588" s="6" t="s">
        <v>143</v>
      </c>
      <c r="D588" s="7" t="s">
        <v>144</v>
      </c>
      <c r="E588" s="8">
        <v>0</v>
      </c>
      <c r="F588" s="8">
        <v>462.3</v>
      </c>
      <c r="G588" s="8">
        <v>462.3</v>
      </c>
      <c r="H588" s="12">
        <f t="shared" si="9"/>
        <v>100</v>
      </c>
    </row>
    <row r="589" spans="1:8" ht="13.7" customHeight="1" x14ac:dyDescent="0.2">
      <c r="A589" s="6" t="s">
        <v>111</v>
      </c>
      <c r="B589" s="6" t="s">
        <v>193</v>
      </c>
      <c r="C589" s="6" t="s">
        <v>49</v>
      </c>
      <c r="D589" s="7" t="s">
        <v>50</v>
      </c>
      <c r="E589" s="8">
        <v>0</v>
      </c>
      <c r="F589" s="8">
        <v>850</v>
      </c>
      <c r="G589" s="8">
        <v>0</v>
      </c>
      <c r="H589" s="12">
        <f t="shared" si="9"/>
        <v>0</v>
      </c>
    </row>
    <row r="590" spans="1:8" ht="13.7" customHeight="1" x14ac:dyDescent="0.2">
      <c r="A590" s="6" t="s">
        <v>111</v>
      </c>
      <c r="B590" s="6" t="s">
        <v>193</v>
      </c>
      <c r="C590" s="6" t="s">
        <v>51</v>
      </c>
      <c r="D590" s="7" t="s">
        <v>52</v>
      </c>
      <c r="E590" s="8">
        <v>0</v>
      </c>
      <c r="F590" s="8">
        <v>591.1</v>
      </c>
      <c r="G590" s="8">
        <v>591.1</v>
      </c>
      <c r="H590" s="12">
        <f t="shared" si="9"/>
        <v>100</v>
      </c>
    </row>
    <row r="591" spans="1:8" ht="13.7" customHeight="1" x14ac:dyDescent="0.2">
      <c r="A591" s="6" t="s">
        <v>111</v>
      </c>
      <c r="B591" s="6" t="s">
        <v>193</v>
      </c>
      <c r="C591" s="6" t="s">
        <v>53</v>
      </c>
      <c r="D591" s="7" t="s">
        <v>54</v>
      </c>
      <c r="E591" s="8">
        <v>0</v>
      </c>
      <c r="F591" s="8">
        <v>849.7</v>
      </c>
      <c r="G591" s="8">
        <v>849.66</v>
      </c>
      <c r="H591" s="12">
        <f t="shared" ref="H591:H653" si="10">G591/F591*100</f>
        <v>99.995292456160996</v>
      </c>
    </row>
    <row r="592" spans="1:8" ht="13.7" customHeight="1" x14ac:dyDescent="0.2">
      <c r="A592" s="6" t="s">
        <v>111</v>
      </c>
      <c r="B592" s="6" t="s">
        <v>193</v>
      </c>
      <c r="C592" s="6" t="s">
        <v>121</v>
      </c>
      <c r="D592" s="7" t="s">
        <v>122</v>
      </c>
      <c r="E592" s="8">
        <v>0</v>
      </c>
      <c r="F592" s="8">
        <v>850</v>
      </c>
      <c r="G592" s="8">
        <v>0</v>
      </c>
      <c r="H592" s="12">
        <f t="shared" si="10"/>
        <v>0</v>
      </c>
    </row>
    <row r="593" spans="1:8" ht="13.7" customHeight="1" x14ac:dyDescent="0.2">
      <c r="A593" s="6" t="s">
        <v>111</v>
      </c>
      <c r="B593" s="6" t="s">
        <v>193</v>
      </c>
      <c r="C593" s="6" t="s">
        <v>55</v>
      </c>
      <c r="D593" s="7" t="s">
        <v>56</v>
      </c>
      <c r="E593" s="8">
        <v>0</v>
      </c>
      <c r="F593" s="8">
        <v>603.6</v>
      </c>
      <c r="G593" s="8">
        <v>603.6</v>
      </c>
      <c r="H593" s="12">
        <f t="shared" si="10"/>
        <v>100</v>
      </c>
    </row>
    <row r="594" spans="1:8" ht="13.7" customHeight="1" x14ac:dyDescent="0.2">
      <c r="A594" s="6" t="s">
        <v>111</v>
      </c>
      <c r="B594" s="6" t="s">
        <v>193</v>
      </c>
      <c r="C594" s="6" t="s">
        <v>57</v>
      </c>
      <c r="D594" s="7" t="s">
        <v>58</v>
      </c>
      <c r="E594" s="8">
        <v>0</v>
      </c>
      <c r="F594" s="8">
        <v>816</v>
      </c>
      <c r="G594" s="8">
        <v>816</v>
      </c>
      <c r="H594" s="12">
        <f t="shared" si="10"/>
        <v>100</v>
      </c>
    </row>
    <row r="595" spans="1:8" ht="13.7" customHeight="1" x14ac:dyDescent="0.2">
      <c r="A595" s="6" t="s">
        <v>111</v>
      </c>
      <c r="B595" s="6" t="s">
        <v>193</v>
      </c>
      <c r="C595" s="6" t="s">
        <v>145</v>
      </c>
      <c r="D595" s="7" t="s">
        <v>146</v>
      </c>
      <c r="E595" s="8">
        <v>0</v>
      </c>
      <c r="F595" s="8">
        <v>842.3</v>
      </c>
      <c r="G595" s="8">
        <v>842.3</v>
      </c>
      <c r="H595" s="12">
        <f t="shared" si="10"/>
        <v>100</v>
      </c>
    </row>
    <row r="596" spans="1:8" ht="13.7" customHeight="1" x14ac:dyDescent="0.2">
      <c r="A596" s="6" t="s">
        <v>111</v>
      </c>
      <c r="B596" s="6" t="s">
        <v>193</v>
      </c>
      <c r="C596" s="6" t="s">
        <v>125</v>
      </c>
      <c r="D596" s="7" t="s">
        <v>126</v>
      </c>
      <c r="E596" s="8">
        <v>0</v>
      </c>
      <c r="F596" s="8">
        <v>568.4</v>
      </c>
      <c r="G596" s="8">
        <v>559.20000000000005</v>
      </c>
      <c r="H596" s="12">
        <f t="shared" si="10"/>
        <v>98.381421534130908</v>
      </c>
    </row>
    <row r="597" spans="1:8" ht="13.7" customHeight="1" x14ac:dyDescent="0.2">
      <c r="A597" s="6" t="s">
        <v>111</v>
      </c>
      <c r="B597" s="6" t="s">
        <v>193</v>
      </c>
      <c r="C597" s="6" t="s">
        <v>97</v>
      </c>
      <c r="D597" s="7" t="s">
        <v>98</v>
      </c>
      <c r="E597" s="8">
        <v>0</v>
      </c>
      <c r="F597" s="8">
        <v>188.1</v>
      </c>
      <c r="G597" s="8">
        <v>188.1</v>
      </c>
      <c r="H597" s="12">
        <f t="shared" si="10"/>
        <v>100</v>
      </c>
    </row>
    <row r="598" spans="1:8" ht="13.7" customHeight="1" x14ac:dyDescent="0.2">
      <c r="A598" s="6" t="s">
        <v>111</v>
      </c>
      <c r="B598" s="6" t="s">
        <v>193</v>
      </c>
      <c r="C598" s="6" t="s">
        <v>147</v>
      </c>
      <c r="D598" s="7" t="s">
        <v>148</v>
      </c>
      <c r="E598" s="8">
        <v>0</v>
      </c>
      <c r="F598" s="8">
        <v>850</v>
      </c>
      <c r="G598" s="8">
        <v>0</v>
      </c>
      <c r="H598" s="12">
        <f t="shared" si="10"/>
        <v>0</v>
      </c>
    </row>
    <row r="599" spans="1:8" ht="13.7" customHeight="1" x14ac:dyDescent="0.2">
      <c r="A599" s="6" t="s">
        <v>111</v>
      </c>
      <c r="B599" s="6" t="s">
        <v>193</v>
      </c>
      <c r="C599" s="6" t="s">
        <v>149</v>
      </c>
      <c r="D599" s="7" t="s">
        <v>150</v>
      </c>
      <c r="E599" s="8">
        <v>0</v>
      </c>
      <c r="F599" s="8">
        <v>727.5</v>
      </c>
      <c r="G599" s="8">
        <v>0</v>
      </c>
      <c r="H599" s="12">
        <f t="shared" si="10"/>
        <v>0</v>
      </c>
    </row>
    <row r="600" spans="1:8" ht="13.7" customHeight="1" x14ac:dyDescent="0.2">
      <c r="A600" s="6" t="s">
        <v>111</v>
      </c>
      <c r="B600" s="6" t="s">
        <v>193</v>
      </c>
      <c r="C600" s="6" t="s">
        <v>117</v>
      </c>
      <c r="D600" s="7" t="s">
        <v>118</v>
      </c>
      <c r="E600" s="8">
        <v>0</v>
      </c>
      <c r="F600" s="8">
        <v>543.5</v>
      </c>
      <c r="G600" s="8">
        <v>0</v>
      </c>
      <c r="H600" s="12">
        <f t="shared" si="10"/>
        <v>0</v>
      </c>
    </row>
    <row r="601" spans="1:8" ht="67.349999999999994" customHeight="1" x14ac:dyDescent="0.2">
      <c r="A601" s="6" t="s">
        <v>111</v>
      </c>
      <c r="B601" s="6" t="s">
        <v>195</v>
      </c>
      <c r="C601" s="6" t="s">
        <v>4</v>
      </c>
      <c r="D601" s="7" t="s">
        <v>196</v>
      </c>
      <c r="E601" s="8">
        <v>4182.8</v>
      </c>
      <c r="F601" s="8">
        <v>4182.8</v>
      </c>
      <c r="G601" s="8">
        <v>1199.2</v>
      </c>
      <c r="H601" s="12">
        <f t="shared" si="10"/>
        <v>28.669790570909438</v>
      </c>
    </row>
    <row r="602" spans="1:8" ht="13.7" customHeight="1" x14ac:dyDescent="0.2">
      <c r="A602" s="6" t="s">
        <v>111</v>
      </c>
      <c r="B602" s="6" t="s">
        <v>195</v>
      </c>
      <c r="C602" s="6" t="s">
        <v>13</v>
      </c>
      <c r="D602" s="7" t="s">
        <v>14</v>
      </c>
      <c r="E602" s="8">
        <v>4182.8</v>
      </c>
      <c r="F602" s="8">
        <v>0</v>
      </c>
      <c r="G602" s="8">
        <v>0</v>
      </c>
      <c r="H602" s="12"/>
    </row>
    <row r="603" spans="1:8" ht="13.7" customHeight="1" x14ac:dyDescent="0.2">
      <c r="A603" s="6" t="s">
        <v>111</v>
      </c>
      <c r="B603" s="6" t="s">
        <v>195</v>
      </c>
      <c r="C603" s="6" t="s">
        <v>15</v>
      </c>
      <c r="D603" s="7" t="s">
        <v>16</v>
      </c>
      <c r="E603" s="8">
        <v>0</v>
      </c>
      <c r="F603" s="8">
        <v>50</v>
      </c>
      <c r="G603" s="8">
        <v>50</v>
      </c>
      <c r="H603" s="12">
        <f t="shared" si="10"/>
        <v>100</v>
      </c>
    </row>
    <row r="604" spans="1:8" ht="13.7" customHeight="1" x14ac:dyDescent="0.2">
      <c r="A604" s="6" t="s">
        <v>111</v>
      </c>
      <c r="B604" s="6" t="s">
        <v>195</v>
      </c>
      <c r="C604" s="6" t="s">
        <v>131</v>
      </c>
      <c r="D604" s="7" t="s">
        <v>132</v>
      </c>
      <c r="E604" s="8">
        <v>0</v>
      </c>
      <c r="F604" s="8">
        <v>100</v>
      </c>
      <c r="G604" s="8">
        <v>100</v>
      </c>
      <c r="H604" s="12">
        <f t="shared" si="10"/>
        <v>100</v>
      </c>
    </row>
    <row r="605" spans="1:8" ht="13.7" customHeight="1" x14ac:dyDescent="0.2">
      <c r="A605" s="6" t="s">
        <v>111</v>
      </c>
      <c r="B605" s="6" t="s">
        <v>195</v>
      </c>
      <c r="C605" s="6" t="s">
        <v>133</v>
      </c>
      <c r="D605" s="7" t="s">
        <v>134</v>
      </c>
      <c r="E605" s="8">
        <v>0</v>
      </c>
      <c r="F605" s="8">
        <v>30</v>
      </c>
      <c r="G605" s="8">
        <v>0</v>
      </c>
      <c r="H605" s="12">
        <f t="shared" si="10"/>
        <v>0</v>
      </c>
    </row>
    <row r="606" spans="1:8" ht="13.7" customHeight="1" x14ac:dyDescent="0.2">
      <c r="A606" s="6" t="s">
        <v>111</v>
      </c>
      <c r="B606" s="6" t="s">
        <v>195</v>
      </c>
      <c r="C606" s="6" t="s">
        <v>135</v>
      </c>
      <c r="D606" s="7" t="s">
        <v>136</v>
      </c>
      <c r="E606" s="8">
        <v>0</v>
      </c>
      <c r="F606" s="8">
        <v>100</v>
      </c>
      <c r="G606" s="8">
        <v>0</v>
      </c>
      <c r="H606" s="12">
        <f t="shared" si="10"/>
        <v>0</v>
      </c>
    </row>
    <row r="607" spans="1:8" ht="13.7" customHeight="1" x14ac:dyDescent="0.2">
      <c r="A607" s="6" t="s">
        <v>111</v>
      </c>
      <c r="B607" s="6" t="s">
        <v>195</v>
      </c>
      <c r="C607" s="6" t="s">
        <v>17</v>
      </c>
      <c r="D607" s="7" t="s">
        <v>18</v>
      </c>
      <c r="E607" s="8">
        <v>0</v>
      </c>
      <c r="F607" s="8">
        <v>30</v>
      </c>
      <c r="G607" s="8">
        <v>30</v>
      </c>
      <c r="H607" s="12">
        <f t="shared" si="10"/>
        <v>100</v>
      </c>
    </row>
    <row r="608" spans="1:8" ht="13.7" customHeight="1" x14ac:dyDescent="0.2">
      <c r="A608" s="6" t="s">
        <v>111</v>
      </c>
      <c r="B608" s="6" t="s">
        <v>195</v>
      </c>
      <c r="C608" s="6" t="s">
        <v>19</v>
      </c>
      <c r="D608" s="7" t="s">
        <v>20</v>
      </c>
      <c r="E608" s="8">
        <v>0</v>
      </c>
      <c r="F608" s="8">
        <v>30</v>
      </c>
      <c r="G608" s="8">
        <v>30</v>
      </c>
      <c r="H608" s="12">
        <f t="shared" si="10"/>
        <v>100</v>
      </c>
    </row>
    <row r="609" spans="1:8" ht="13.7" customHeight="1" x14ac:dyDescent="0.2">
      <c r="A609" s="6" t="s">
        <v>111</v>
      </c>
      <c r="B609" s="6" t="s">
        <v>195</v>
      </c>
      <c r="C609" s="6" t="s">
        <v>21</v>
      </c>
      <c r="D609" s="7" t="s">
        <v>22</v>
      </c>
      <c r="E609" s="8">
        <v>0</v>
      </c>
      <c r="F609" s="8">
        <v>50</v>
      </c>
      <c r="G609" s="8">
        <v>50</v>
      </c>
      <c r="H609" s="12">
        <f t="shared" si="10"/>
        <v>100</v>
      </c>
    </row>
    <row r="610" spans="1:8" ht="13.7" customHeight="1" x14ac:dyDescent="0.2">
      <c r="A610" s="6" t="s">
        <v>111</v>
      </c>
      <c r="B610" s="6" t="s">
        <v>195</v>
      </c>
      <c r="C610" s="6" t="s">
        <v>137</v>
      </c>
      <c r="D610" s="7" t="s">
        <v>138</v>
      </c>
      <c r="E610" s="8">
        <v>0</v>
      </c>
      <c r="F610" s="8">
        <v>50</v>
      </c>
      <c r="G610" s="8">
        <v>0</v>
      </c>
      <c r="H610" s="12">
        <f t="shared" si="10"/>
        <v>0</v>
      </c>
    </row>
    <row r="611" spans="1:8" ht="13.7" customHeight="1" x14ac:dyDescent="0.2">
      <c r="A611" s="6" t="s">
        <v>111</v>
      </c>
      <c r="B611" s="6" t="s">
        <v>195</v>
      </c>
      <c r="C611" s="6" t="s">
        <v>139</v>
      </c>
      <c r="D611" s="7" t="s">
        <v>140</v>
      </c>
      <c r="E611" s="8">
        <v>0</v>
      </c>
      <c r="F611" s="8">
        <v>200</v>
      </c>
      <c r="G611" s="8">
        <v>0</v>
      </c>
      <c r="H611" s="12">
        <f t="shared" si="10"/>
        <v>0</v>
      </c>
    </row>
    <row r="612" spans="1:8" ht="13.7" customHeight="1" x14ac:dyDescent="0.2">
      <c r="A612" s="6" t="s">
        <v>111</v>
      </c>
      <c r="B612" s="6" t="s">
        <v>195</v>
      </c>
      <c r="C612" s="6" t="s">
        <v>23</v>
      </c>
      <c r="D612" s="7" t="s">
        <v>24</v>
      </c>
      <c r="E612" s="8">
        <v>0</v>
      </c>
      <c r="F612" s="8">
        <v>50</v>
      </c>
      <c r="G612" s="8">
        <v>0</v>
      </c>
      <c r="H612" s="12">
        <f t="shared" si="10"/>
        <v>0</v>
      </c>
    </row>
    <row r="613" spans="1:8" ht="13.7" customHeight="1" x14ac:dyDescent="0.2">
      <c r="A613" s="6" t="s">
        <v>111</v>
      </c>
      <c r="B613" s="6" t="s">
        <v>195</v>
      </c>
      <c r="C613" s="6" t="s">
        <v>25</v>
      </c>
      <c r="D613" s="7" t="s">
        <v>26</v>
      </c>
      <c r="E613" s="8">
        <v>0</v>
      </c>
      <c r="F613" s="8">
        <v>30</v>
      </c>
      <c r="G613" s="8">
        <v>30</v>
      </c>
      <c r="H613" s="12">
        <f t="shared" si="10"/>
        <v>100</v>
      </c>
    </row>
    <row r="614" spans="1:8" ht="13.7" customHeight="1" x14ac:dyDescent="0.2">
      <c r="A614" s="6" t="s">
        <v>111</v>
      </c>
      <c r="B614" s="6" t="s">
        <v>195</v>
      </c>
      <c r="C614" s="6" t="s">
        <v>141</v>
      </c>
      <c r="D614" s="7" t="s">
        <v>142</v>
      </c>
      <c r="E614" s="8">
        <v>0</v>
      </c>
      <c r="F614" s="8">
        <v>200</v>
      </c>
      <c r="G614" s="8">
        <v>0</v>
      </c>
      <c r="H614" s="12">
        <f t="shared" si="10"/>
        <v>0</v>
      </c>
    </row>
    <row r="615" spans="1:8" ht="13.7" customHeight="1" x14ac:dyDescent="0.2">
      <c r="A615" s="6" t="s">
        <v>111</v>
      </c>
      <c r="B615" s="6" t="s">
        <v>195</v>
      </c>
      <c r="C615" s="6" t="s">
        <v>95</v>
      </c>
      <c r="D615" s="7" t="s">
        <v>96</v>
      </c>
      <c r="E615" s="8">
        <v>0</v>
      </c>
      <c r="F615" s="8">
        <v>192.8</v>
      </c>
      <c r="G615" s="8">
        <v>0</v>
      </c>
      <c r="H615" s="12">
        <f t="shared" si="10"/>
        <v>0</v>
      </c>
    </row>
    <row r="616" spans="1:8" ht="13.7" customHeight="1" x14ac:dyDescent="0.2">
      <c r="A616" s="6" t="s">
        <v>111</v>
      </c>
      <c r="B616" s="6" t="s">
        <v>195</v>
      </c>
      <c r="C616" s="6" t="s">
        <v>27</v>
      </c>
      <c r="D616" s="7" t="s">
        <v>28</v>
      </c>
      <c r="E616" s="8">
        <v>0</v>
      </c>
      <c r="F616" s="8">
        <v>30</v>
      </c>
      <c r="G616" s="8">
        <v>30</v>
      </c>
      <c r="H616" s="12">
        <f t="shared" si="10"/>
        <v>100</v>
      </c>
    </row>
    <row r="617" spans="1:8" ht="13.7" customHeight="1" x14ac:dyDescent="0.2">
      <c r="A617" s="6" t="s">
        <v>111</v>
      </c>
      <c r="B617" s="6" t="s">
        <v>195</v>
      </c>
      <c r="C617" s="6" t="s">
        <v>31</v>
      </c>
      <c r="D617" s="7" t="s">
        <v>32</v>
      </c>
      <c r="E617" s="8">
        <v>0</v>
      </c>
      <c r="F617" s="8">
        <v>30</v>
      </c>
      <c r="G617" s="8">
        <v>0</v>
      </c>
      <c r="H617" s="12">
        <f t="shared" si="10"/>
        <v>0</v>
      </c>
    </row>
    <row r="618" spans="1:8" ht="13.7" customHeight="1" x14ac:dyDescent="0.2">
      <c r="A618" s="6" t="s">
        <v>111</v>
      </c>
      <c r="B618" s="6" t="s">
        <v>195</v>
      </c>
      <c r="C618" s="6" t="s">
        <v>33</v>
      </c>
      <c r="D618" s="7" t="s">
        <v>34</v>
      </c>
      <c r="E618" s="8">
        <v>0</v>
      </c>
      <c r="F618" s="8">
        <v>80</v>
      </c>
      <c r="G618" s="8">
        <v>80</v>
      </c>
      <c r="H618" s="12">
        <f t="shared" si="10"/>
        <v>100</v>
      </c>
    </row>
    <row r="619" spans="1:8" ht="13.7" customHeight="1" x14ac:dyDescent="0.2">
      <c r="A619" s="6" t="s">
        <v>111</v>
      </c>
      <c r="B619" s="6" t="s">
        <v>195</v>
      </c>
      <c r="C619" s="6" t="s">
        <v>35</v>
      </c>
      <c r="D619" s="7" t="s">
        <v>36</v>
      </c>
      <c r="E619" s="8">
        <v>0</v>
      </c>
      <c r="F619" s="8">
        <v>50</v>
      </c>
      <c r="G619" s="8">
        <v>0</v>
      </c>
      <c r="H619" s="12">
        <f t="shared" si="10"/>
        <v>0</v>
      </c>
    </row>
    <row r="620" spans="1:8" ht="13.7" customHeight="1" x14ac:dyDescent="0.2">
      <c r="A620" s="6" t="s">
        <v>111</v>
      </c>
      <c r="B620" s="6" t="s">
        <v>195</v>
      </c>
      <c r="C620" s="6" t="s">
        <v>37</v>
      </c>
      <c r="D620" s="7" t="s">
        <v>38</v>
      </c>
      <c r="E620" s="8">
        <v>0</v>
      </c>
      <c r="F620" s="8">
        <v>30</v>
      </c>
      <c r="G620" s="8">
        <v>0</v>
      </c>
      <c r="H620" s="12">
        <f t="shared" si="10"/>
        <v>0</v>
      </c>
    </row>
    <row r="621" spans="1:8" ht="13.7" customHeight="1" x14ac:dyDescent="0.2">
      <c r="A621" s="6" t="s">
        <v>111</v>
      </c>
      <c r="B621" s="6" t="s">
        <v>195</v>
      </c>
      <c r="C621" s="6" t="s">
        <v>39</v>
      </c>
      <c r="D621" s="7" t="s">
        <v>40</v>
      </c>
      <c r="E621" s="8">
        <v>0</v>
      </c>
      <c r="F621" s="8">
        <v>50</v>
      </c>
      <c r="G621" s="8">
        <v>50</v>
      </c>
      <c r="H621" s="12">
        <f t="shared" si="10"/>
        <v>100</v>
      </c>
    </row>
    <row r="622" spans="1:8" ht="13.7" customHeight="1" x14ac:dyDescent="0.2">
      <c r="A622" s="6" t="s">
        <v>111</v>
      </c>
      <c r="B622" s="6" t="s">
        <v>195</v>
      </c>
      <c r="C622" s="6" t="s">
        <v>41</v>
      </c>
      <c r="D622" s="7" t="s">
        <v>42</v>
      </c>
      <c r="E622" s="8">
        <v>0</v>
      </c>
      <c r="F622" s="8">
        <v>30</v>
      </c>
      <c r="G622" s="8">
        <v>0</v>
      </c>
      <c r="H622" s="12">
        <f t="shared" si="10"/>
        <v>0</v>
      </c>
    </row>
    <row r="623" spans="1:8" ht="13.7" customHeight="1" x14ac:dyDescent="0.2">
      <c r="A623" s="6" t="s">
        <v>111</v>
      </c>
      <c r="B623" s="6" t="s">
        <v>195</v>
      </c>
      <c r="C623" s="6" t="s">
        <v>43</v>
      </c>
      <c r="D623" s="7" t="s">
        <v>44</v>
      </c>
      <c r="E623" s="8">
        <v>0</v>
      </c>
      <c r="F623" s="8">
        <v>50</v>
      </c>
      <c r="G623" s="8">
        <v>50</v>
      </c>
      <c r="H623" s="12">
        <f t="shared" si="10"/>
        <v>100</v>
      </c>
    </row>
    <row r="624" spans="1:8" ht="13.7" customHeight="1" x14ac:dyDescent="0.2">
      <c r="A624" s="6" t="s">
        <v>111</v>
      </c>
      <c r="B624" s="6" t="s">
        <v>195</v>
      </c>
      <c r="C624" s="6" t="s">
        <v>143</v>
      </c>
      <c r="D624" s="7" t="s">
        <v>144</v>
      </c>
      <c r="E624" s="8">
        <v>0</v>
      </c>
      <c r="F624" s="8">
        <v>200</v>
      </c>
      <c r="G624" s="8">
        <v>0</v>
      </c>
      <c r="H624" s="12">
        <f t="shared" si="10"/>
        <v>0</v>
      </c>
    </row>
    <row r="625" spans="1:8" ht="13.7" customHeight="1" x14ac:dyDescent="0.2">
      <c r="A625" s="6" t="s">
        <v>111</v>
      </c>
      <c r="B625" s="6" t="s">
        <v>195</v>
      </c>
      <c r="C625" s="6" t="s">
        <v>45</v>
      </c>
      <c r="D625" s="7" t="s">
        <v>46</v>
      </c>
      <c r="E625" s="8">
        <v>0</v>
      </c>
      <c r="F625" s="8">
        <v>30</v>
      </c>
      <c r="G625" s="8">
        <v>30</v>
      </c>
      <c r="H625" s="12">
        <f t="shared" si="10"/>
        <v>100</v>
      </c>
    </row>
    <row r="626" spans="1:8" ht="13.7" customHeight="1" x14ac:dyDescent="0.2">
      <c r="A626" s="6" t="s">
        <v>111</v>
      </c>
      <c r="B626" s="6" t="s">
        <v>195</v>
      </c>
      <c r="C626" s="6" t="s">
        <v>47</v>
      </c>
      <c r="D626" s="7" t="s">
        <v>48</v>
      </c>
      <c r="E626" s="8">
        <v>0</v>
      </c>
      <c r="F626" s="8">
        <v>50</v>
      </c>
      <c r="G626" s="8">
        <v>50</v>
      </c>
      <c r="H626" s="12">
        <f t="shared" si="10"/>
        <v>100</v>
      </c>
    </row>
    <row r="627" spans="1:8" ht="13.7" customHeight="1" x14ac:dyDescent="0.2">
      <c r="A627" s="6" t="s">
        <v>111</v>
      </c>
      <c r="B627" s="6" t="s">
        <v>195</v>
      </c>
      <c r="C627" s="6" t="s">
        <v>49</v>
      </c>
      <c r="D627" s="7" t="s">
        <v>50</v>
      </c>
      <c r="E627" s="8">
        <v>0</v>
      </c>
      <c r="F627" s="8">
        <v>30</v>
      </c>
      <c r="G627" s="8">
        <v>0</v>
      </c>
      <c r="H627" s="12">
        <f t="shared" si="10"/>
        <v>0</v>
      </c>
    </row>
    <row r="628" spans="1:8" ht="13.7" customHeight="1" x14ac:dyDescent="0.2">
      <c r="A628" s="6" t="s">
        <v>111</v>
      </c>
      <c r="B628" s="6" t="s">
        <v>195</v>
      </c>
      <c r="C628" s="6" t="s">
        <v>51</v>
      </c>
      <c r="D628" s="7" t="s">
        <v>52</v>
      </c>
      <c r="E628" s="8">
        <v>0</v>
      </c>
      <c r="F628" s="8">
        <v>30</v>
      </c>
      <c r="G628" s="8">
        <v>0</v>
      </c>
      <c r="H628" s="12">
        <f t="shared" si="10"/>
        <v>0</v>
      </c>
    </row>
    <row r="629" spans="1:8" ht="13.7" customHeight="1" x14ac:dyDescent="0.2">
      <c r="A629" s="6" t="s">
        <v>111</v>
      </c>
      <c r="B629" s="6" t="s">
        <v>195</v>
      </c>
      <c r="C629" s="6" t="s">
        <v>53</v>
      </c>
      <c r="D629" s="7" t="s">
        <v>54</v>
      </c>
      <c r="E629" s="8">
        <v>0</v>
      </c>
      <c r="F629" s="8">
        <v>80</v>
      </c>
      <c r="G629" s="8">
        <v>80</v>
      </c>
      <c r="H629" s="12">
        <f t="shared" si="10"/>
        <v>100</v>
      </c>
    </row>
    <row r="630" spans="1:8" ht="13.7" customHeight="1" x14ac:dyDescent="0.2">
      <c r="A630" s="6" t="s">
        <v>111</v>
      </c>
      <c r="B630" s="6" t="s">
        <v>195</v>
      </c>
      <c r="C630" s="6" t="s">
        <v>121</v>
      </c>
      <c r="D630" s="7" t="s">
        <v>122</v>
      </c>
      <c r="E630" s="8">
        <v>0</v>
      </c>
      <c r="F630" s="8">
        <v>50</v>
      </c>
      <c r="G630" s="8">
        <v>0</v>
      </c>
      <c r="H630" s="12">
        <f t="shared" si="10"/>
        <v>0</v>
      </c>
    </row>
    <row r="631" spans="1:8" ht="13.7" customHeight="1" x14ac:dyDescent="0.2">
      <c r="A631" s="6" t="s">
        <v>111</v>
      </c>
      <c r="B631" s="6" t="s">
        <v>195</v>
      </c>
      <c r="C631" s="6" t="s">
        <v>55</v>
      </c>
      <c r="D631" s="7" t="s">
        <v>56</v>
      </c>
      <c r="E631" s="8">
        <v>0</v>
      </c>
      <c r="F631" s="8">
        <v>30</v>
      </c>
      <c r="G631" s="8">
        <v>30</v>
      </c>
      <c r="H631" s="12">
        <f t="shared" si="10"/>
        <v>100</v>
      </c>
    </row>
    <row r="632" spans="1:8" ht="13.7" customHeight="1" x14ac:dyDescent="0.2">
      <c r="A632" s="6" t="s">
        <v>111</v>
      </c>
      <c r="B632" s="6" t="s">
        <v>195</v>
      </c>
      <c r="C632" s="6" t="s">
        <v>57</v>
      </c>
      <c r="D632" s="7" t="s">
        <v>58</v>
      </c>
      <c r="E632" s="8">
        <v>0</v>
      </c>
      <c r="F632" s="8">
        <v>50</v>
      </c>
      <c r="G632" s="8">
        <v>50</v>
      </c>
      <c r="H632" s="12">
        <f t="shared" si="10"/>
        <v>100</v>
      </c>
    </row>
    <row r="633" spans="1:8" ht="13.7" customHeight="1" x14ac:dyDescent="0.2">
      <c r="A633" s="6" t="s">
        <v>111</v>
      </c>
      <c r="B633" s="6" t="s">
        <v>195</v>
      </c>
      <c r="C633" s="6" t="s">
        <v>123</v>
      </c>
      <c r="D633" s="7" t="s">
        <v>124</v>
      </c>
      <c r="E633" s="8">
        <v>0</v>
      </c>
      <c r="F633" s="8">
        <v>1400</v>
      </c>
      <c r="G633" s="8">
        <v>0</v>
      </c>
      <c r="H633" s="12">
        <f t="shared" si="10"/>
        <v>0</v>
      </c>
    </row>
    <row r="634" spans="1:8" ht="13.7" customHeight="1" x14ac:dyDescent="0.2">
      <c r="A634" s="6" t="s">
        <v>111</v>
      </c>
      <c r="B634" s="6" t="s">
        <v>195</v>
      </c>
      <c r="C634" s="6" t="s">
        <v>145</v>
      </c>
      <c r="D634" s="7" t="s">
        <v>146</v>
      </c>
      <c r="E634" s="8">
        <v>0</v>
      </c>
      <c r="F634" s="8">
        <v>200</v>
      </c>
      <c r="G634" s="8">
        <v>200</v>
      </c>
      <c r="H634" s="12">
        <f t="shared" si="10"/>
        <v>100</v>
      </c>
    </row>
    <row r="635" spans="1:8" ht="13.7" customHeight="1" x14ac:dyDescent="0.2">
      <c r="A635" s="6" t="s">
        <v>111</v>
      </c>
      <c r="B635" s="6" t="s">
        <v>195</v>
      </c>
      <c r="C635" s="6" t="s">
        <v>125</v>
      </c>
      <c r="D635" s="7" t="s">
        <v>126</v>
      </c>
      <c r="E635" s="8">
        <v>0</v>
      </c>
      <c r="F635" s="8">
        <v>200</v>
      </c>
      <c r="G635" s="8">
        <v>0</v>
      </c>
      <c r="H635" s="12">
        <f t="shared" si="10"/>
        <v>0</v>
      </c>
    </row>
    <row r="636" spans="1:8" ht="13.7" customHeight="1" x14ac:dyDescent="0.2">
      <c r="A636" s="6" t="s">
        <v>111</v>
      </c>
      <c r="B636" s="6" t="s">
        <v>195</v>
      </c>
      <c r="C636" s="6" t="s">
        <v>97</v>
      </c>
      <c r="D636" s="7" t="s">
        <v>98</v>
      </c>
      <c r="E636" s="8">
        <v>0</v>
      </c>
      <c r="F636" s="8">
        <v>100</v>
      </c>
      <c r="G636" s="8">
        <v>100</v>
      </c>
      <c r="H636" s="12">
        <f t="shared" si="10"/>
        <v>100</v>
      </c>
    </row>
    <row r="637" spans="1:8" ht="13.7" customHeight="1" x14ac:dyDescent="0.2">
      <c r="A637" s="6" t="s">
        <v>111</v>
      </c>
      <c r="B637" s="6" t="s">
        <v>195</v>
      </c>
      <c r="C637" s="6" t="s">
        <v>147</v>
      </c>
      <c r="D637" s="7" t="s">
        <v>148</v>
      </c>
      <c r="E637" s="8">
        <v>0</v>
      </c>
      <c r="F637" s="8">
        <v>80</v>
      </c>
      <c r="G637" s="8">
        <v>79.2</v>
      </c>
      <c r="H637" s="12">
        <f t="shared" si="10"/>
        <v>99</v>
      </c>
    </row>
    <row r="638" spans="1:8" ht="13.7" customHeight="1" x14ac:dyDescent="0.2">
      <c r="A638" s="6" t="s">
        <v>111</v>
      </c>
      <c r="B638" s="6" t="s">
        <v>195</v>
      </c>
      <c r="C638" s="6" t="s">
        <v>103</v>
      </c>
      <c r="D638" s="7" t="s">
        <v>104</v>
      </c>
      <c r="E638" s="8">
        <v>0</v>
      </c>
      <c r="F638" s="8">
        <v>30</v>
      </c>
      <c r="G638" s="8">
        <v>0</v>
      </c>
      <c r="H638" s="12">
        <f t="shared" si="10"/>
        <v>0</v>
      </c>
    </row>
    <row r="639" spans="1:8" ht="13.7" customHeight="1" x14ac:dyDescent="0.2">
      <c r="A639" s="6" t="s">
        <v>111</v>
      </c>
      <c r="B639" s="6" t="s">
        <v>195</v>
      </c>
      <c r="C639" s="6" t="s">
        <v>149</v>
      </c>
      <c r="D639" s="7" t="s">
        <v>150</v>
      </c>
      <c r="E639" s="8">
        <v>0</v>
      </c>
      <c r="F639" s="8">
        <v>80</v>
      </c>
      <c r="G639" s="8">
        <v>80</v>
      </c>
      <c r="H639" s="12">
        <f t="shared" si="10"/>
        <v>100</v>
      </c>
    </row>
    <row r="640" spans="1:8" ht="13.7" customHeight="1" x14ac:dyDescent="0.2">
      <c r="A640" s="6" t="s">
        <v>111</v>
      </c>
      <c r="B640" s="6" t="s">
        <v>195</v>
      </c>
      <c r="C640" s="6" t="s">
        <v>117</v>
      </c>
      <c r="D640" s="7" t="s">
        <v>118</v>
      </c>
      <c r="E640" s="8">
        <v>0</v>
      </c>
      <c r="F640" s="8">
        <v>80</v>
      </c>
      <c r="G640" s="8">
        <v>0</v>
      </c>
      <c r="H640" s="12">
        <f t="shared" si="10"/>
        <v>0</v>
      </c>
    </row>
    <row r="641" spans="1:8" ht="80.45" customHeight="1" x14ac:dyDescent="0.2">
      <c r="A641" s="6" t="s">
        <v>111</v>
      </c>
      <c r="B641" s="6" t="s">
        <v>197</v>
      </c>
      <c r="C641" s="6" t="s">
        <v>4</v>
      </c>
      <c r="D641" s="7" t="s">
        <v>198</v>
      </c>
      <c r="E641" s="8">
        <v>299210.8</v>
      </c>
      <c r="F641" s="8">
        <v>299210.8</v>
      </c>
      <c r="G641" s="8">
        <v>86575.72</v>
      </c>
      <c r="H641" s="12">
        <f t="shared" si="10"/>
        <v>28.934690860089272</v>
      </c>
    </row>
    <row r="642" spans="1:8" ht="13.7" customHeight="1" x14ac:dyDescent="0.2">
      <c r="A642" s="6" t="s">
        <v>111</v>
      </c>
      <c r="B642" s="6" t="s">
        <v>197</v>
      </c>
      <c r="C642" s="6" t="s">
        <v>13</v>
      </c>
      <c r="D642" s="7" t="s">
        <v>14</v>
      </c>
      <c r="E642" s="8">
        <v>299210.8</v>
      </c>
      <c r="F642" s="8">
        <v>0</v>
      </c>
      <c r="G642" s="8">
        <v>0</v>
      </c>
      <c r="H642" s="12"/>
    </row>
    <row r="643" spans="1:8" ht="13.7" customHeight="1" x14ac:dyDescent="0.2">
      <c r="A643" s="6" t="s">
        <v>111</v>
      </c>
      <c r="B643" s="6" t="s">
        <v>197</v>
      </c>
      <c r="C643" s="6" t="s">
        <v>121</v>
      </c>
      <c r="D643" s="7" t="s">
        <v>122</v>
      </c>
      <c r="E643" s="8">
        <v>0</v>
      </c>
      <c r="F643" s="8">
        <v>299210.8</v>
      </c>
      <c r="G643" s="8">
        <v>86575.72</v>
      </c>
      <c r="H643" s="12">
        <f t="shared" si="10"/>
        <v>28.934690860089272</v>
      </c>
    </row>
    <row r="644" spans="1:8" ht="40.5" customHeight="1" x14ac:dyDescent="0.2">
      <c r="A644" s="6" t="s">
        <v>111</v>
      </c>
      <c r="B644" s="6" t="s">
        <v>199</v>
      </c>
      <c r="C644" s="6" t="s">
        <v>4</v>
      </c>
      <c r="D644" s="7" t="s">
        <v>200</v>
      </c>
      <c r="E644" s="8">
        <v>1459780.4</v>
      </c>
      <c r="F644" s="8">
        <v>1459780.4</v>
      </c>
      <c r="G644" s="8">
        <v>937687.8</v>
      </c>
      <c r="H644" s="12">
        <f t="shared" si="10"/>
        <v>64.234853406717889</v>
      </c>
    </row>
    <row r="645" spans="1:8" ht="13.7" customHeight="1" x14ac:dyDescent="0.2">
      <c r="A645" s="6" t="s">
        <v>111</v>
      </c>
      <c r="B645" s="6" t="s">
        <v>199</v>
      </c>
      <c r="C645" s="6" t="s">
        <v>15</v>
      </c>
      <c r="D645" s="7" t="s">
        <v>16</v>
      </c>
      <c r="E645" s="8">
        <v>31838.6</v>
      </c>
      <c r="F645" s="8">
        <v>31838.6</v>
      </c>
      <c r="G645" s="8">
        <v>20584.689999999999</v>
      </c>
      <c r="H645" s="12">
        <f t="shared" si="10"/>
        <v>64.653251085160775</v>
      </c>
    </row>
    <row r="646" spans="1:8" ht="13.7" customHeight="1" x14ac:dyDescent="0.2">
      <c r="A646" s="6" t="s">
        <v>111</v>
      </c>
      <c r="B646" s="6" t="s">
        <v>199</v>
      </c>
      <c r="C646" s="6" t="s">
        <v>131</v>
      </c>
      <c r="D646" s="7" t="s">
        <v>132</v>
      </c>
      <c r="E646" s="8">
        <v>61996.6</v>
      </c>
      <c r="F646" s="8">
        <v>61996.6</v>
      </c>
      <c r="G646" s="8">
        <v>40455.449999999997</v>
      </c>
      <c r="H646" s="12">
        <f t="shared" si="10"/>
        <v>65.254304268298583</v>
      </c>
    </row>
    <row r="647" spans="1:8" ht="13.7" customHeight="1" x14ac:dyDescent="0.2">
      <c r="A647" s="6" t="s">
        <v>111</v>
      </c>
      <c r="B647" s="6" t="s">
        <v>199</v>
      </c>
      <c r="C647" s="6" t="s">
        <v>133</v>
      </c>
      <c r="D647" s="7" t="s">
        <v>134</v>
      </c>
      <c r="E647" s="8">
        <v>11821.4</v>
      </c>
      <c r="F647" s="8">
        <v>11821.4</v>
      </c>
      <c r="G647" s="8">
        <v>7484.26</v>
      </c>
      <c r="H647" s="12">
        <f t="shared" si="10"/>
        <v>63.31111374287309</v>
      </c>
    </row>
    <row r="648" spans="1:8" ht="13.7" customHeight="1" x14ac:dyDescent="0.2">
      <c r="A648" s="6" t="s">
        <v>111</v>
      </c>
      <c r="B648" s="6" t="s">
        <v>199</v>
      </c>
      <c r="C648" s="6" t="s">
        <v>135</v>
      </c>
      <c r="D648" s="7" t="s">
        <v>136</v>
      </c>
      <c r="E648" s="8">
        <v>35962.6</v>
      </c>
      <c r="F648" s="8">
        <v>35962.6</v>
      </c>
      <c r="G648" s="8">
        <v>23030.7</v>
      </c>
      <c r="H648" s="12">
        <f t="shared" si="10"/>
        <v>64.040697836085272</v>
      </c>
    </row>
    <row r="649" spans="1:8" ht="13.7" customHeight="1" x14ac:dyDescent="0.2">
      <c r="A649" s="6" t="s">
        <v>111</v>
      </c>
      <c r="B649" s="6" t="s">
        <v>199</v>
      </c>
      <c r="C649" s="6" t="s">
        <v>17</v>
      </c>
      <c r="D649" s="7" t="s">
        <v>18</v>
      </c>
      <c r="E649" s="8">
        <v>20241</v>
      </c>
      <c r="F649" s="8">
        <v>20241</v>
      </c>
      <c r="G649" s="8">
        <v>12841.5</v>
      </c>
      <c r="H649" s="12">
        <f t="shared" si="10"/>
        <v>63.443011708907662</v>
      </c>
    </row>
    <row r="650" spans="1:8" ht="13.7" customHeight="1" x14ac:dyDescent="0.2">
      <c r="A650" s="6" t="s">
        <v>111</v>
      </c>
      <c r="B650" s="6" t="s">
        <v>199</v>
      </c>
      <c r="C650" s="6" t="s">
        <v>19</v>
      </c>
      <c r="D650" s="7" t="s">
        <v>20</v>
      </c>
      <c r="E650" s="8">
        <v>13083.3</v>
      </c>
      <c r="F650" s="8">
        <v>13083.3</v>
      </c>
      <c r="G650" s="8">
        <v>8730.4</v>
      </c>
      <c r="H650" s="12">
        <f t="shared" si="10"/>
        <v>66.729341985584682</v>
      </c>
    </row>
    <row r="651" spans="1:8" ht="13.7" customHeight="1" x14ac:dyDescent="0.2">
      <c r="A651" s="6" t="s">
        <v>111</v>
      </c>
      <c r="B651" s="6" t="s">
        <v>199</v>
      </c>
      <c r="C651" s="6" t="s">
        <v>21</v>
      </c>
      <c r="D651" s="7" t="s">
        <v>22</v>
      </c>
      <c r="E651" s="8">
        <v>23258.3</v>
      </c>
      <c r="F651" s="8">
        <v>23258.3</v>
      </c>
      <c r="G651" s="8">
        <v>15091.58</v>
      </c>
      <c r="H651" s="12">
        <f t="shared" si="10"/>
        <v>64.886857594923114</v>
      </c>
    </row>
    <row r="652" spans="1:8" ht="13.7" customHeight="1" x14ac:dyDescent="0.2">
      <c r="A652" s="6" t="s">
        <v>111</v>
      </c>
      <c r="B652" s="6" t="s">
        <v>199</v>
      </c>
      <c r="C652" s="6" t="s">
        <v>137</v>
      </c>
      <c r="D652" s="7" t="s">
        <v>138</v>
      </c>
      <c r="E652" s="8">
        <v>35023</v>
      </c>
      <c r="F652" s="8">
        <v>35023</v>
      </c>
      <c r="G652" s="8">
        <v>22492.26</v>
      </c>
      <c r="H652" s="12">
        <f t="shared" si="10"/>
        <v>64.22139736744424</v>
      </c>
    </row>
    <row r="653" spans="1:8" ht="13.7" customHeight="1" x14ac:dyDescent="0.2">
      <c r="A653" s="6" t="s">
        <v>111</v>
      </c>
      <c r="B653" s="6" t="s">
        <v>199</v>
      </c>
      <c r="C653" s="6" t="s">
        <v>139</v>
      </c>
      <c r="D653" s="7" t="s">
        <v>140</v>
      </c>
      <c r="E653" s="8">
        <v>73127.399999999994</v>
      </c>
      <c r="F653" s="8">
        <v>73127.399999999994</v>
      </c>
      <c r="G653" s="8">
        <v>46823.98</v>
      </c>
      <c r="H653" s="12">
        <f t="shared" si="10"/>
        <v>64.030691642257224</v>
      </c>
    </row>
    <row r="654" spans="1:8" ht="13.7" customHeight="1" x14ac:dyDescent="0.2">
      <c r="A654" s="6" t="s">
        <v>111</v>
      </c>
      <c r="B654" s="6" t="s">
        <v>199</v>
      </c>
      <c r="C654" s="6" t="s">
        <v>23</v>
      </c>
      <c r="D654" s="7" t="s">
        <v>24</v>
      </c>
      <c r="E654" s="8">
        <v>38150.800000000003</v>
      </c>
      <c r="F654" s="8">
        <v>38150.800000000003</v>
      </c>
      <c r="G654" s="8">
        <v>24638.53</v>
      </c>
      <c r="H654" s="12">
        <f t="shared" ref="H654:H717" si="11">G654/F654*100</f>
        <v>64.581948478144611</v>
      </c>
    </row>
    <row r="655" spans="1:8" ht="13.7" customHeight="1" x14ac:dyDescent="0.2">
      <c r="A655" s="6" t="s">
        <v>111</v>
      </c>
      <c r="B655" s="6" t="s">
        <v>199</v>
      </c>
      <c r="C655" s="6" t="s">
        <v>25</v>
      </c>
      <c r="D655" s="7" t="s">
        <v>26</v>
      </c>
      <c r="E655" s="8">
        <v>25940.1</v>
      </c>
      <c r="F655" s="8">
        <v>25940.1</v>
      </c>
      <c r="G655" s="8">
        <v>16659.93</v>
      </c>
      <c r="H655" s="12">
        <f t="shared" si="11"/>
        <v>64.224617484126895</v>
      </c>
    </row>
    <row r="656" spans="1:8" ht="13.7" customHeight="1" x14ac:dyDescent="0.2">
      <c r="A656" s="6" t="s">
        <v>111</v>
      </c>
      <c r="B656" s="6" t="s">
        <v>199</v>
      </c>
      <c r="C656" s="6" t="s">
        <v>141</v>
      </c>
      <c r="D656" s="7" t="s">
        <v>142</v>
      </c>
      <c r="E656" s="8">
        <v>73657.2</v>
      </c>
      <c r="F656" s="8">
        <v>73657.2</v>
      </c>
      <c r="G656" s="8">
        <v>47406.73</v>
      </c>
      <c r="H656" s="12">
        <f t="shared" si="11"/>
        <v>64.36129801295732</v>
      </c>
    </row>
    <row r="657" spans="1:8" ht="13.7" customHeight="1" x14ac:dyDescent="0.2">
      <c r="A657" s="6" t="s">
        <v>111</v>
      </c>
      <c r="B657" s="6" t="s">
        <v>199</v>
      </c>
      <c r="C657" s="6" t="s">
        <v>95</v>
      </c>
      <c r="D657" s="7" t="s">
        <v>96</v>
      </c>
      <c r="E657" s="8">
        <v>100387.3</v>
      </c>
      <c r="F657" s="8">
        <v>100387.3</v>
      </c>
      <c r="G657" s="8">
        <v>62970.6</v>
      </c>
      <c r="H657" s="12">
        <f t="shared" si="11"/>
        <v>62.727655789128697</v>
      </c>
    </row>
    <row r="658" spans="1:8" ht="13.7" customHeight="1" x14ac:dyDescent="0.2">
      <c r="A658" s="6" t="s">
        <v>111</v>
      </c>
      <c r="B658" s="6" t="s">
        <v>199</v>
      </c>
      <c r="C658" s="6" t="s">
        <v>27</v>
      </c>
      <c r="D658" s="7" t="s">
        <v>28</v>
      </c>
      <c r="E658" s="8">
        <v>22768.400000000001</v>
      </c>
      <c r="F658" s="8">
        <v>22768.400000000001</v>
      </c>
      <c r="G658" s="8">
        <v>14826.91</v>
      </c>
      <c r="H658" s="12">
        <f t="shared" si="11"/>
        <v>65.120561831310056</v>
      </c>
    </row>
    <row r="659" spans="1:8" ht="13.7" customHeight="1" x14ac:dyDescent="0.2">
      <c r="A659" s="6" t="s">
        <v>111</v>
      </c>
      <c r="B659" s="6" t="s">
        <v>199</v>
      </c>
      <c r="C659" s="6" t="s">
        <v>29</v>
      </c>
      <c r="D659" s="7" t="s">
        <v>30</v>
      </c>
      <c r="E659" s="8">
        <v>16566.5</v>
      </c>
      <c r="F659" s="8">
        <v>16566.5</v>
      </c>
      <c r="G659" s="8">
        <v>10486.84</v>
      </c>
      <c r="H659" s="12">
        <f t="shared" si="11"/>
        <v>63.301481906256605</v>
      </c>
    </row>
    <row r="660" spans="1:8" ht="13.7" customHeight="1" x14ac:dyDescent="0.2">
      <c r="A660" s="6" t="s">
        <v>111</v>
      </c>
      <c r="B660" s="6" t="s">
        <v>199</v>
      </c>
      <c r="C660" s="6" t="s">
        <v>31</v>
      </c>
      <c r="D660" s="7" t="s">
        <v>32</v>
      </c>
      <c r="E660" s="8">
        <v>9178.4</v>
      </c>
      <c r="F660" s="8">
        <v>9178.4</v>
      </c>
      <c r="G660" s="8">
        <v>5993.82</v>
      </c>
      <c r="H660" s="12">
        <f t="shared" si="11"/>
        <v>65.303538743136059</v>
      </c>
    </row>
    <row r="661" spans="1:8" ht="13.7" customHeight="1" x14ac:dyDescent="0.2">
      <c r="A661" s="6" t="s">
        <v>111</v>
      </c>
      <c r="B661" s="6" t="s">
        <v>199</v>
      </c>
      <c r="C661" s="6" t="s">
        <v>33</v>
      </c>
      <c r="D661" s="7" t="s">
        <v>34</v>
      </c>
      <c r="E661" s="8">
        <v>38626.699999999997</v>
      </c>
      <c r="F661" s="8">
        <v>38626.699999999997</v>
      </c>
      <c r="G661" s="8">
        <v>25046.28</v>
      </c>
      <c r="H661" s="12">
        <f t="shared" si="11"/>
        <v>64.841883981805339</v>
      </c>
    </row>
    <row r="662" spans="1:8" ht="13.7" customHeight="1" x14ac:dyDescent="0.2">
      <c r="A662" s="6" t="s">
        <v>111</v>
      </c>
      <c r="B662" s="6" t="s">
        <v>199</v>
      </c>
      <c r="C662" s="6" t="s">
        <v>35</v>
      </c>
      <c r="D662" s="7" t="s">
        <v>36</v>
      </c>
      <c r="E662" s="8">
        <v>21020.2</v>
      </c>
      <c r="F662" s="8">
        <v>21020.2</v>
      </c>
      <c r="G662" s="8">
        <v>13381.2</v>
      </c>
      <c r="H662" s="12">
        <f t="shared" si="11"/>
        <v>63.65876632953065</v>
      </c>
    </row>
    <row r="663" spans="1:8" ht="13.7" customHeight="1" x14ac:dyDescent="0.2">
      <c r="A663" s="6" t="s">
        <v>111</v>
      </c>
      <c r="B663" s="6" t="s">
        <v>199</v>
      </c>
      <c r="C663" s="6" t="s">
        <v>37</v>
      </c>
      <c r="D663" s="7" t="s">
        <v>38</v>
      </c>
      <c r="E663" s="8">
        <v>11163.3</v>
      </c>
      <c r="F663" s="8">
        <v>11163.3</v>
      </c>
      <c r="G663" s="8">
        <v>7199.22</v>
      </c>
      <c r="H663" s="12">
        <f t="shared" si="11"/>
        <v>64.490070140549847</v>
      </c>
    </row>
    <row r="664" spans="1:8" ht="13.7" customHeight="1" x14ac:dyDescent="0.2">
      <c r="A664" s="6" t="s">
        <v>111</v>
      </c>
      <c r="B664" s="6" t="s">
        <v>199</v>
      </c>
      <c r="C664" s="6" t="s">
        <v>39</v>
      </c>
      <c r="D664" s="7" t="s">
        <v>40</v>
      </c>
      <c r="E664" s="8">
        <v>35880.300000000003</v>
      </c>
      <c r="F664" s="8">
        <v>35880.300000000003</v>
      </c>
      <c r="G664" s="8">
        <v>23207.17</v>
      </c>
      <c r="H664" s="12">
        <f t="shared" si="11"/>
        <v>64.679420183220302</v>
      </c>
    </row>
    <row r="665" spans="1:8" ht="13.7" customHeight="1" x14ac:dyDescent="0.2">
      <c r="A665" s="6" t="s">
        <v>111</v>
      </c>
      <c r="B665" s="6" t="s">
        <v>199</v>
      </c>
      <c r="C665" s="6" t="s">
        <v>41</v>
      </c>
      <c r="D665" s="7" t="s">
        <v>42</v>
      </c>
      <c r="E665" s="8">
        <v>18481.599999999999</v>
      </c>
      <c r="F665" s="8">
        <v>18481.599999999999</v>
      </c>
      <c r="G665" s="8">
        <v>11862.69</v>
      </c>
      <c r="H665" s="12">
        <f t="shared" si="11"/>
        <v>64.186488182841316</v>
      </c>
    </row>
    <row r="666" spans="1:8" ht="13.7" customHeight="1" x14ac:dyDescent="0.2">
      <c r="A666" s="6" t="s">
        <v>111</v>
      </c>
      <c r="B666" s="6" t="s">
        <v>199</v>
      </c>
      <c r="C666" s="6" t="s">
        <v>43</v>
      </c>
      <c r="D666" s="7" t="s">
        <v>44</v>
      </c>
      <c r="E666" s="8">
        <v>21438.400000000001</v>
      </c>
      <c r="F666" s="8">
        <v>21438.400000000001</v>
      </c>
      <c r="G666" s="8">
        <v>13789.44</v>
      </c>
      <c r="H666" s="12">
        <f t="shared" si="11"/>
        <v>64.321218001343382</v>
      </c>
    </row>
    <row r="667" spans="1:8" ht="13.7" customHeight="1" x14ac:dyDescent="0.2">
      <c r="A667" s="6" t="s">
        <v>111</v>
      </c>
      <c r="B667" s="6" t="s">
        <v>199</v>
      </c>
      <c r="C667" s="6" t="s">
        <v>143</v>
      </c>
      <c r="D667" s="7" t="s">
        <v>144</v>
      </c>
      <c r="E667" s="8">
        <v>70834.399999999994</v>
      </c>
      <c r="F667" s="8">
        <v>70834.399999999994</v>
      </c>
      <c r="G667" s="8">
        <v>44726.22</v>
      </c>
      <c r="H667" s="12">
        <f t="shared" si="11"/>
        <v>63.141947980077482</v>
      </c>
    </row>
    <row r="668" spans="1:8" ht="13.7" customHeight="1" x14ac:dyDescent="0.2">
      <c r="A668" s="6" t="s">
        <v>111</v>
      </c>
      <c r="B668" s="6" t="s">
        <v>199</v>
      </c>
      <c r="C668" s="6" t="s">
        <v>45</v>
      </c>
      <c r="D668" s="7" t="s">
        <v>46</v>
      </c>
      <c r="E668" s="8">
        <v>11223.2</v>
      </c>
      <c r="F668" s="8">
        <v>11223.2</v>
      </c>
      <c r="G668" s="8">
        <v>7250.74</v>
      </c>
      <c r="H668" s="12">
        <f t="shared" si="11"/>
        <v>64.604925511440584</v>
      </c>
    </row>
    <row r="669" spans="1:8" ht="13.7" customHeight="1" x14ac:dyDescent="0.2">
      <c r="A669" s="6" t="s">
        <v>111</v>
      </c>
      <c r="B669" s="6" t="s">
        <v>199</v>
      </c>
      <c r="C669" s="6" t="s">
        <v>47</v>
      </c>
      <c r="D669" s="7" t="s">
        <v>48</v>
      </c>
      <c r="E669" s="8">
        <v>31791.599999999999</v>
      </c>
      <c r="F669" s="8">
        <v>31791.599999999999</v>
      </c>
      <c r="G669" s="8">
        <v>20665.61</v>
      </c>
      <c r="H669" s="12">
        <f t="shared" si="11"/>
        <v>65.003365668918832</v>
      </c>
    </row>
    <row r="670" spans="1:8" ht="13.7" customHeight="1" x14ac:dyDescent="0.2">
      <c r="A670" s="6" t="s">
        <v>111</v>
      </c>
      <c r="B670" s="6" t="s">
        <v>199</v>
      </c>
      <c r="C670" s="6" t="s">
        <v>49</v>
      </c>
      <c r="D670" s="7" t="s">
        <v>50</v>
      </c>
      <c r="E670" s="8">
        <v>17608.599999999999</v>
      </c>
      <c r="F670" s="8">
        <v>17608.599999999999</v>
      </c>
      <c r="G670" s="8">
        <v>11343.36</v>
      </c>
      <c r="H670" s="12">
        <f t="shared" si="11"/>
        <v>64.419431414195344</v>
      </c>
    </row>
    <row r="671" spans="1:8" ht="13.7" customHeight="1" x14ac:dyDescent="0.2">
      <c r="A671" s="6" t="s">
        <v>111</v>
      </c>
      <c r="B671" s="6" t="s">
        <v>199</v>
      </c>
      <c r="C671" s="6" t="s">
        <v>51</v>
      </c>
      <c r="D671" s="7" t="s">
        <v>52</v>
      </c>
      <c r="E671" s="8">
        <v>19503.5</v>
      </c>
      <c r="F671" s="8">
        <v>19503.5</v>
      </c>
      <c r="G671" s="8">
        <v>12493.81</v>
      </c>
      <c r="H671" s="12">
        <f t="shared" si="11"/>
        <v>64.059322685671802</v>
      </c>
    </row>
    <row r="672" spans="1:8" ht="13.7" customHeight="1" x14ac:dyDescent="0.2">
      <c r="A672" s="6" t="s">
        <v>111</v>
      </c>
      <c r="B672" s="6" t="s">
        <v>199</v>
      </c>
      <c r="C672" s="6" t="s">
        <v>53</v>
      </c>
      <c r="D672" s="7" t="s">
        <v>54</v>
      </c>
      <c r="E672" s="8">
        <v>38223.699999999997</v>
      </c>
      <c r="F672" s="8">
        <v>38223.699999999997</v>
      </c>
      <c r="G672" s="8">
        <v>24673.95</v>
      </c>
      <c r="H672" s="12">
        <f t="shared" si="11"/>
        <v>64.551443214550147</v>
      </c>
    </row>
    <row r="673" spans="1:8" ht="13.7" customHeight="1" x14ac:dyDescent="0.2">
      <c r="A673" s="6" t="s">
        <v>111</v>
      </c>
      <c r="B673" s="6" t="s">
        <v>199</v>
      </c>
      <c r="C673" s="6" t="s">
        <v>121</v>
      </c>
      <c r="D673" s="7" t="s">
        <v>122</v>
      </c>
      <c r="E673" s="8">
        <v>35819</v>
      </c>
      <c r="F673" s="8">
        <v>35819</v>
      </c>
      <c r="G673" s="8">
        <v>23082.36</v>
      </c>
      <c r="H673" s="12">
        <f t="shared" si="11"/>
        <v>64.441665038108269</v>
      </c>
    </row>
    <row r="674" spans="1:8" ht="13.7" customHeight="1" x14ac:dyDescent="0.2">
      <c r="A674" s="6" t="s">
        <v>111</v>
      </c>
      <c r="B674" s="6" t="s">
        <v>199</v>
      </c>
      <c r="C674" s="6" t="s">
        <v>55</v>
      </c>
      <c r="D674" s="7" t="s">
        <v>56</v>
      </c>
      <c r="E674" s="8">
        <v>24643.599999999999</v>
      </c>
      <c r="F674" s="8">
        <v>24643.599999999999</v>
      </c>
      <c r="G674" s="8">
        <v>15925.91</v>
      </c>
      <c r="H674" s="12">
        <f t="shared" si="11"/>
        <v>64.624933045496604</v>
      </c>
    </row>
    <row r="675" spans="1:8" ht="13.7" customHeight="1" x14ac:dyDescent="0.2">
      <c r="A675" s="6" t="s">
        <v>111</v>
      </c>
      <c r="B675" s="6" t="s">
        <v>199</v>
      </c>
      <c r="C675" s="6" t="s">
        <v>57</v>
      </c>
      <c r="D675" s="7" t="s">
        <v>58</v>
      </c>
      <c r="E675" s="8">
        <v>41760.6</v>
      </c>
      <c r="F675" s="8">
        <v>41760.6</v>
      </c>
      <c r="G675" s="8">
        <v>26750.080000000002</v>
      </c>
      <c r="H675" s="12">
        <f t="shared" si="11"/>
        <v>64.055784639109604</v>
      </c>
    </row>
    <row r="676" spans="1:8" ht="13.7" customHeight="1" x14ac:dyDescent="0.2">
      <c r="A676" s="6" t="s">
        <v>111</v>
      </c>
      <c r="B676" s="6" t="s">
        <v>199</v>
      </c>
      <c r="C676" s="6" t="s">
        <v>123</v>
      </c>
      <c r="D676" s="7" t="s">
        <v>124</v>
      </c>
      <c r="E676" s="8">
        <v>179811.1</v>
      </c>
      <c r="F676" s="8">
        <v>179811.1</v>
      </c>
      <c r="G676" s="8">
        <v>116666.13</v>
      </c>
      <c r="H676" s="12">
        <f t="shared" si="11"/>
        <v>64.88260735850011</v>
      </c>
    </row>
    <row r="677" spans="1:8" ht="13.7" customHeight="1" x14ac:dyDescent="0.2">
      <c r="A677" s="6" t="s">
        <v>111</v>
      </c>
      <c r="B677" s="6" t="s">
        <v>199</v>
      </c>
      <c r="C677" s="6" t="s">
        <v>145</v>
      </c>
      <c r="D677" s="7" t="s">
        <v>146</v>
      </c>
      <c r="E677" s="8">
        <v>68017.100000000006</v>
      </c>
      <c r="F677" s="8">
        <v>68017.100000000006</v>
      </c>
      <c r="G677" s="8">
        <v>43484.35</v>
      </c>
      <c r="H677" s="12">
        <f t="shared" si="11"/>
        <v>63.931496638345351</v>
      </c>
    </row>
    <row r="678" spans="1:8" ht="13.7" customHeight="1" x14ac:dyDescent="0.2">
      <c r="A678" s="6" t="s">
        <v>111</v>
      </c>
      <c r="B678" s="6" t="s">
        <v>199</v>
      </c>
      <c r="C678" s="6" t="s">
        <v>125</v>
      </c>
      <c r="D678" s="7" t="s">
        <v>126</v>
      </c>
      <c r="E678" s="8">
        <v>28273.3</v>
      </c>
      <c r="F678" s="8">
        <v>28273.3</v>
      </c>
      <c r="G678" s="8">
        <v>17886.12</v>
      </c>
      <c r="H678" s="12">
        <f t="shared" si="11"/>
        <v>63.26152235501339</v>
      </c>
    </row>
    <row r="679" spans="1:8" ht="13.7" customHeight="1" x14ac:dyDescent="0.2">
      <c r="A679" s="6" t="s">
        <v>111</v>
      </c>
      <c r="B679" s="6" t="s">
        <v>199</v>
      </c>
      <c r="C679" s="6" t="s">
        <v>97</v>
      </c>
      <c r="D679" s="7" t="s">
        <v>98</v>
      </c>
      <c r="E679" s="8">
        <v>35336.5</v>
      </c>
      <c r="F679" s="8">
        <v>35336.5</v>
      </c>
      <c r="G679" s="8">
        <v>22615.040000000001</v>
      </c>
      <c r="H679" s="12">
        <f t="shared" si="11"/>
        <v>63.999094420783045</v>
      </c>
    </row>
    <row r="680" spans="1:8" ht="13.7" customHeight="1" x14ac:dyDescent="0.2">
      <c r="A680" s="6" t="s">
        <v>111</v>
      </c>
      <c r="B680" s="6" t="s">
        <v>199</v>
      </c>
      <c r="C680" s="6" t="s">
        <v>147</v>
      </c>
      <c r="D680" s="7" t="s">
        <v>148</v>
      </c>
      <c r="E680" s="8">
        <v>43852.1</v>
      </c>
      <c r="F680" s="8">
        <v>43852.1</v>
      </c>
      <c r="G680" s="8">
        <v>28101.57</v>
      </c>
      <c r="H680" s="12">
        <f t="shared" si="11"/>
        <v>64.082609498746919</v>
      </c>
    </row>
    <row r="681" spans="1:8" ht="13.7" customHeight="1" x14ac:dyDescent="0.2">
      <c r="A681" s="6" t="s">
        <v>111</v>
      </c>
      <c r="B681" s="6" t="s">
        <v>199</v>
      </c>
      <c r="C681" s="6" t="s">
        <v>103</v>
      </c>
      <c r="D681" s="7" t="s">
        <v>104</v>
      </c>
      <c r="E681" s="8">
        <v>12750.1</v>
      </c>
      <c r="F681" s="8">
        <v>12750.1</v>
      </c>
      <c r="G681" s="8">
        <v>7945.49</v>
      </c>
      <c r="H681" s="12">
        <f t="shared" si="11"/>
        <v>62.31707986604026</v>
      </c>
    </row>
    <row r="682" spans="1:8" ht="13.7" customHeight="1" x14ac:dyDescent="0.2">
      <c r="A682" s="6" t="s">
        <v>111</v>
      </c>
      <c r="B682" s="6" t="s">
        <v>199</v>
      </c>
      <c r="C682" s="6" t="s">
        <v>105</v>
      </c>
      <c r="D682" s="7" t="s">
        <v>106</v>
      </c>
      <c r="E682" s="8">
        <v>4337.3</v>
      </c>
      <c r="F682" s="8">
        <v>4337.3</v>
      </c>
      <c r="G682" s="8">
        <v>2673.72</v>
      </c>
      <c r="H682" s="12">
        <f t="shared" si="11"/>
        <v>61.644802065801294</v>
      </c>
    </row>
    <row r="683" spans="1:8" ht="13.7" customHeight="1" x14ac:dyDescent="0.2">
      <c r="A683" s="6" t="s">
        <v>111</v>
      </c>
      <c r="B683" s="6" t="s">
        <v>199</v>
      </c>
      <c r="C683" s="6" t="s">
        <v>149</v>
      </c>
      <c r="D683" s="7" t="s">
        <v>150</v>
      </c>
      <c r="E683" s="8">
        <v>23160.3</v>
      </c>
      <c r="F683" s="8">
        <v>23160.3</v>
      </c>
      <c r="G683" s="8">
        <v>15062.32</v>
      </c>
      <c r="H683" s="12">
        <f t="shared" si="11"/>
        <v>65.035081583571881</v>
      </c>
    </row>
    <row r="684" spans="1:8" ht="13.7" customHeight="1" x14ac:dyDescent="0.2">
      <c r="A684" s="6" t="s">
        <v>111</v>
      </c>
      <c r="B684" s="6" t="s">
        <v>199</v>
      </c>
      <c r="C684" s="6" t="s">
        <v>117</v>
      </c>
      <c r="D684" s="7" t="s">
        <v>118</v>
      </c>
      <c r="E684" s="8">
        <v>33223</v>
      </c>
      <c r="F684" s="8">
        <v>33223</v>
      </c>
      <c r="G684" s="8">
        <v>21336.84</v>
      </c>
      <c r="H684" s="12">
        <f t="shared" si="11"/>
        <v>64.223098455888987</v>
      </c>
    </row>
    <row r="685" spans="1:8" ht="40.5" customHeight="1" x14ac:dyDescent="0.2">
      <c r="A685" s="6" t="s">
        <v>111</v>
      </c>
      <c r="B685" s="6" t="s">
        <v>201</v>
      </c>
      <c r="C685" s="6" t="s">
        <v>4</v>
      </c>
      <c r="D685" s="7" t="s">
        <v>202</v>
      </c>
      <c r="E685" s="8">
        <v>13190.6</v>
      </c>
      <c r="F685" s="8">
        <v>13190.6</v>
      </c>
      <c r="G685" s="8">
        <v>0</v>
      </c>
      <c r="H685" s="12">
        <f t="shared" si="11"/>
        <v>0</v>
      </c>
    </row>
    <row r="686" spans="1:8" ht="13.7" customHeight="1" x14ac:dyDescent="0.2">
      <c r="A686" s="6" t="s">
        <v>111</v>
      </c>
      <c r="B686" s="6" t="s">
        <v>201</v>
      </c>
      <c r="C686" s="6" t="s">
        <v>13</v>
      </c>
      <c r="D686" s="7" t="s">
        <v>14</v>
      </c>
      <c r="E686" s="8">
        <v>13190.6</v>
      </c>
      <c r="F686" s="8">
        <v>0</v>
      </c>
      <c r="G686" s="8">
        <v>0</v>
      </c>
      <c r="H686" s="12"/>
    </row>
    <row r="687" spans="1:8" ht="13.7" customHeight="1" x14ac:dyDescent="0.2">
      <c r="A687" s="6" t="s">
        <v>111</v>
      </c>
      <c r="B687" s="6" t="s">
        <v>201</v>
      </c>
      <c r="C687" s="6" t="s">
        <v>39</v>
      </c>
      <c r="D687" s="7" t="s">
        <v>40</v>
      </c>
      <c r="E687" s="8">
        <v>0</v>
      </c>
      <c r="F687" s="8">
        <v>2334.4</v>
      </c>
      <c r="G687" s="8">
        <v>0</v>
      </c>
      <c r="H687" s="12">
        <f t="shared" si="11"/>
        <v>0</v>
      </c>
    </row>
    <row r="688" spans="1:8" ht="13.7" customHeight="1" x14ac:dyDescent="0.2">
      <c r="A688" s="6" t="s">
        <v>111</v>
      </c>
      <c r="B688" s="6" t="s">
        <v>201</v>
      </c>
      <c r="C688" s="6" t="s">
        <v>45</v>
      </c>
      <c r="D688" s="7" t="s">
        <v>46</v>
      </c>
      <c r="E688" s="8">
        <v>0</v>
      </c>
      <c r="F688" s="8">
        <v>4190</v>
      </c>
      <c r="G688" s="8">
        <v>0</v>
      </c>
      <c r="H688" s="12">
        <f t="shared" si="11"/>
        <v>0</v>
      </c>
    </row>
    <row r="689" spans="1:8" ht="13.7" customHeight="1" x14ac:dyDescent="0.2">
      <c r="A689" s="6" t="s">
        <v>111</v>
      </c>
      <c r="B689" s="6" t="s">
        <v>201</v>
      </c>
      <c r="C689" s="6" t="s">
        <v>123</v>
      </c>
      <c r="D689" s="7" t="s">
        <v>124</v>
      </c>
      <c r="E689" s="8">
        <v>0</v>
      </c>
      <c r="F689" s="8">
        <v>6666.2</v>
      </c>
      <c r="G689" s="8">
        <v>0</v>
      </c>
      <c r="H689" s="12">
        <f t="shared" si="11"/>
        <v>0</v>
      </c>
    </row>
    <row r="690" spans="1:8" ht="40.5" customHeight="1" x14ac:dyDescent="0.2">
      <c r="A690" s="6" t="s">
        <v>111</v>
      </c>
      <c r="B690" s="6" t="s">
        <v>203</v>
      </c>
      <c r="C690" s="6" t="s">
        <v>4</v>
      </c>
      <c r="D690" s="7" t="s">
        <v>204</v>
      </c>
      <c r="E690" s="8">
        <v>105000</v>
      </c>
      <c r="F690" s="8">
        <v>934.6</v>
      </c>
      <c r="G690" s="8">
        <v>0</v>
      </c>
      <c r="H690" s="12">
        <f t="shared" si="11"/>
        <v>0</v>
      </c>
    </row>
    <row r="691" spans="1:8" ht="13.7" customHeight="1" x14ac:dyDescent="0.2">
      <c r="A691" s="6" t="s">
        <v>111</v>
      </c>
      <c r="B691" s="6" t="s">
        <v>203</v>
      </c>
      <c r="C691" s="6" t="s">
        <v>13</v>
      </c>
      <c r="D691" s="7" t="s">
        <v>14</v>
      </c>
      <c r="E691" s="8">
        <v>105000</v>
      </c>
      <c r="F691" s="8">
        <v>934.6</v>
      </c>
      <c r="G691" s="8">
        <v>0</v>
      </c>
      <c r="H691" s="12">
        <f t="shared" si="11"/>
        <v>0</v>
      </c>
    </row>
    <row r="692" spans="1:8" ht="120.2" customHeight="1" x14ac:dyDescent="0.2">
      <c r="A692" s="6" t="s">
        <v>111</v>
      </c>
      <c r="B692" s="6" t="s">
        <v>205</v>
      </c>
      <c r="C692" s="6" t="s">
        <v>4</v>
      </c>
      <c r="D692" s="7" t="s">
        <v>206</v>
      </c>
      <c r="E692" s="8">
        <v>2138.1999999999998</v>
      </c>
      <c r="F692" s="8">
        <v>2138.1999999999998</v>
      </c>
      <c r="G692" s="8">
        <v>0</v>
      </c>
      <c r="H692" s="12">
        <f t="shared" si="11"/>
        <v>0</v>
      </c>
    </row>
    <row r="693" spans="1:8" ht="13.7" customHeight="1" x14ac:dyDescent="0.2">
      <c r="A693" s="6" t="s">
        <v>111</v>
      </c>
      <c r="B693" s="6" t="s">
        <v>205</v>
      </c>
      <c r="C693" s="6" t="s">
        <v>51</v>
      </c>
      <c r="D693" s="7" t="s">
        <v>52</v>
      </c>
      <c r="E693" s="8">
        <v>2138.1999999999998</v>
      </c>
      <c r="F693" s="8">
        <v>2138.1999999999998</v>
      </c>
      <c r="G693" s="8">
        <v>0</v>
      </c>
      <c r="H693" s="12">
        <f t="shared" si="11"/>
        <v>0</v>
      </c>
    </row>
    <row r="694" spans="1:8" ht="80.45" customHeight="1" x14ac:dyDescent="0.2">
      <c r="A694" s="6" t="s">
        <v>111</v>
      </c>
      <c r="B694" s="6" t="s">
        <v>207</v>
      </c>
      <c r="C694" s="6" t="s">
        <v>4</v>
      </c>
      <c r="D694" s="7" t="s">
        <v>208</v>
      </c>
      <c r="E694" s="8">
        <v>12547</v>
      </c>
      <c r="F694" s="8">
        <v>0</v>
      </c>
      <c r="G694" s="8">
        <v>0</v>
      </c>
      <c r="H694" s="12"/>
    </row>
    <row r="695" spans="1:8" ht="13.7" customHeight="1" x14ac:dyDescent="0.2">
      <c r="A695" s="6" t="s">
        <v>111</v>
      </c>
      <c r="B695" s="6" t="s">
        <v>207</v>
      </c>
      <c r="C695" s="6" t="s">
        <v>117</v>
      </c>
      <c r="D695" s="7" t="s">
        <v>118</v>
      </c>
      <c r="E695" s="8">
        <v>12547</v>
      </c>
      <c r="F695" s="8">
        <v>0</v>
      </c>
      <c r="G695" s="8">
        <v>0</v>
      </c>
      <c r="H695" s="12"/>
    </row>
    <row r="696" spans="1:8" ht="53.45" customHeight="1" x14ac:dyDescent="0.2">
      <c r="A696" s="6" t="s">
        <v>111</v>
      </c>
      <c r="B696" s="6" t="s">
        <v>209</v>
      </c>
      <c r="C696" s="6" t="s">
        <v>4</v>
      </c>
      <c r="D696" s="7" t="s">
        <v>210</v>
      </c>
      <c r="E696" s="8">
        <v>29200</v>
      </c>
      <c r="F696" s="8">
        <v>29200</v>
      </c>
      <c r="G696" s="8">
        <v>598</v>
      </c>
      <c r="H696" s="12">
        <f t="shared" si="11"/>
        <v>2.047945205479452</v>
      </c>
    </row>
    <row r="697" spans="1:8" ht="13.7" customHeight="1" x14ac:dyDescent="0.2">
      <c r="A697" s="6" t="s">
        <v>111</v>
      </c>
      <c r="B697" s="6" t="s">
        <v>209</v>
      </c>
      <c r="C697" s="6" t="s">
        <v>13</v>
      </c>
      <c r="D697" s="7" t="s">
        <v>14</v>
      </c>
      <c r="E697" s="8">
        <v>29200</v>
      </c>
      <c r="F697" s="8">
        <v>0</v>
      </c>
      <c r="G697" s="8">
        <v>0</v>
      </c>
      <c r="H697" s="12"/>
    </row>
    <row r="698" spans="1:8" ht="13.7" customHeight="1" x14ac:dyDescent="0.2">
      <c r="A698" s="6" t="s">
        <v>111</v>
      </c>
      <c r="B698" s="6" t="s">
        <v>209</v>
      </c>
      <c r="C698" s="6" t="s">
        <v>131</v>
      </c>
      <c r="D698" s="7" t="s">
        <v>132</v>
      </c>
      <c r="E698" s="8">
        <v>0</v>
      </c>
      <c r="F698" s="8">
        <v>6980</v>
      </c>
      <c r="G698" s="8">
        <v>0</v>
      </c>
      <c r="H698" s="12">
        <f t="shared" si="11"/>
        <v>0</v>
      </c>
    </row>
    <row r="699" spans="1:8" ht="13.7" customHeight="1" x14ac:dyDescent="0.2">
      <c r="A699" s="6" t="s">
        <v>111</v>
      </c>
      <c r="B699" s="6" t="s">
        <v>209</v>
      </c>
      <c r="C699" s="6" t="s">
        <v>19</v>
      </c>
      <c r="D699" s="7" t="s">
        <v>20</v>
      </c>
      <c r="E699" s="8">
        <v>0</v>
      </c>
      <c r="F699" s="8">
        <v>4050</v>
      </c>
      <c r="G699" s="8">
        <v>0</v>
      </c>
      <c r="H699" s="12">
        <f t="shared" si="11"/>
        <v>0</v>
      </c>
    </row>
    <row r="700" spans="1:8" ht="13.7" customHeight="1" x14ac:dyDescent="0.2">
      <c r="A700" s="6" t="s">
        <v>111</v>
      </c>
      <c r="B700" s="6" t="s">
        <v>209</v>
      </c>
      <c r="C700" s="6" t="s">
        <v>139</v>
      </c>
      <c r="D700" s="7" t="s">
        <v>140</v>
      </c>
      <c r="E700" s="8">
        <v>0</v>
      </c>
      <c r="F700" s="8">
        <v>7000</v>
      </c>
      <c r="G700" s="8">
        <v>0</v>
      </c>
      <c r="H700" s="12">
        <f t="shared" si="11"/>
        <v>0</v>
      </c>
    </row>
    <row r="701" spans="1:8" ht="13.7" customHeight="1" x14ac:dyDescent="0.2">
      <c r="A701" s="6" t="s">
        <v>111</v>
      </c>
      <c r="B701" s="6" t="s">
        <v>209</v>
      </c>
      <c r="C701" s="6" t="s">
        <v>95</v>
      </c>
      <c r="D701" s="7" t="s">
        <v>96</v>
      </c>
      <c r="E701" s="8">
        <v>0</v>
      </c>
      <c r="F701" s="8">
        <v>3570</v>
      </c>
      <c r="G701" s="8">
        <v>0</v>
      </c>
      <c r="H701" s="12">
        <f t="shared" si="11"/>
        <v>0</v>
      </c>
    </row>
    <row r="702" spans="1:8" ht="13.7" customHeight="1" x14ac:dyDescent="0.2">
      <c r="A702" s="6" t="s">
        <v>111</v>
      </c>
      <c r="B702" s="6" t="s">
        <v>209</v>
      </c>
      <c r="C702" s="6" t="s">
        <v>33</v>
      </c>
      <c r="D702" s="7" t="s">
        <v>34</v>
      </c>
      <c r="E702" s="8">
        <v>0</v>
      </c>
      <c r="F702" s="8">
        <v>500</v>
      </c>
      <c r="G702" s="8">
        <v>500</v>
      </c>
      <c r="H702" s="12">
        <f t="shared" si="11"/>
        <v>100</v>
      </c>
    </row>
    <row r="703" spans="1:8" ht="13.7" customHeight="1" x14ac:dyDescent="0.2">
      <c r="A703" s="6" t="s">
        <v>111</v>
      </c>
      <c r="B703" s="6" t="s">
        <v>209</v>
      </c>
      <c r="C703" s="6" t="s">
        <v>143</v>
      </c>
      <c r="D703" s="7" t="s">
        <v>144</v>
      </c>
      <c r="E703" s="8">
        <v>0</v>
      </c>
      <c r="F703" s="8">
        <v>2500</v>
      </c>
      <c r="G703" s="8">
        <v>0</v>
      </c>
      <c r="H703" s="12">
        <f t="shared" si="11"/>
        <v>0</v>
      </c>
    </row>
    <row r="704" spans="1:8" ht="13.7" customHeight="1" x14ac:dyDescent="0.2">
      <c r="A704" s="6" t="s">
        <v>111</v>
      </c>
      <c r="B704" s="6" t="s">
        <v>209</v>
      </c>
      <c r="C704" s="6" t="s">
        <v>49</v>
      </c>
      <c r="D704" s="7" t="s">
        <v>50</v>
      </c>
      <c r="E704" s="8">
        <v>0</v>
      </c>
      <c r="F704" s="8">
        <v>1300</v>
      </c>
      <c r="G704" s="8">
        <v>0</v>
      </c>
      <c r="H704" s="12">
        <f t="shared" si="11"/>
        <v>0</v>
      </c>
    </row>
    <row r="705" spans="1:8" ht="13.7" customHeight="1" x14ac:dyDescent="0.2">
      <c r="A705" s="6" t="s">
        <v>111</v>
      </c>
      <c r="B705" s="6" t="s">
        <v>209</v>
      </c>
      <c r="C705" s="6" t="s">
        <v>57</v>
      </c>
      <c r="D705" s="7" t="s">
        <v>58</v>
      </c>
      <c r="E705" s="8">
        <v>0</v>
      </c>
      <c r="F705" s="8">
        <v>3200</v>
      </c>
      <c r="G705" s="8">
        <v>0</v>
      </c>
      <c r="H705" s="12">
        <f t="shared" si="11"/>
        <v>0</v>
      </c>
    </row>
    <row r="706" spans="1:8" ht="13.7" customHeight="1" x14ac:dyDescent="0.2">
      <c r="A706" s="6" t="s">
        <v>111</v>
      </c>
      <c r="B706" s="6" t="s">
        <v>209</v>
      </c>
      <c r="C706" s="6" t="s">
        <v>147</v>
      </c>
      <c r="D706" s="7" t="s">
        <v>148</v>
      </c>
      <c r="E706" s="8">
        <v>0</v>
      </c>
      <c r="F706" s="8">
        <v>100</v>
      </c>
      <c r="G706" s="8">
        <v>98</v>
      </c>
      <c r="H706" s="12">
        <f t="shared" si="11"/>
        <v>98</v>
      </c>
    </row>
    <row r="707" spans="1:8" ht="80.45" customHeight="1" x14ac:dyDescent="0.2">
      <c r="A707" s="6" t="s">
        <v>111</v>
      </c>
      <c r="B707" s="6" t="s">
        <v>211</v>
      </c>
      <c r="C707" s="6" t="s">
        <v>4</v>
      </c>
      <c r="D707" s="7" t="s">
        <v>212</v>
      </c>
      <c r="E707" s="8">
        <v>7600</v>
      </c>
      <c r="F707" s="8">
        <v>7600</v>
      </c>
      <c r="G707" s="8">
        <v>6600</v>
      </c>
      <c r="H707" s="12">
        <f t="shared" si="11"/>
        <v>86.842105263157904</v>
      </c>
    </row>
    <row r="708" spans="1:8" ht="13.7" customHeight="1" x14ac:dyDescent="0.2">
      <c r="A708" s="6" t="s">
        <v>111</v>
      </c>
      <c r="B708" s="6" t="s">
        <v>211</v>
      </c>
      <c r="C708" s="6" t="s">
        <v>13</v>
      </c>
      <c r="D708" s="7" t="s">
        <v>14</v>
      </c>
      <c r="E708" s="8">
        <v>7600</v>
      </c>
      <c r="F708" s="8">
        <v>0</v>
      </c>
      <c r="G708" s="8">
        <v>0</v>
      </c>
      <c r="H708" s="12"/>
    </row>
    <row r="709" spans="1:8" ht="13.7" customHeight="1" x14ac:dyDescent="0.2">
      <c r="A709" s="6" t="s">
        <v>111</v>
      </c>
      <c r="B709" s="6" t="s">
        <v>211</v>
      </c>
      <c r="C709" s="6" t="s">
        <v>131</v>
      </c>
      <c r="D709" s="7" t="s">
        <v>132</v>
      </c>
      <c r="E709" s="8">
        <v>0</v>
      </c>
      <c r="F709" s="8">
        <v>250</v>
      </c>
      <c r="G709" s="8">
        <v>250</v>
      </c>
      <c r="H709" s="12">
        <f t="shared" si="11"/>
        <v>100</v>
      </c>
    </row>
    <row r="710" spans="1:8" ht="13.7" customHeight="1" x14ac:dyDescent="0.2">
      <c r="A710" s="6" t="s">
        <v>111</v>
      </c>
      <c r="B710" s="6" t="s">
        <v>211</v>
      </c>
      <c r="C710" s="6" t="s">
        <v>135</v>
      </c>
      <c r="D710" s="7" t="s">
        <v>136</v>
      </c>
      <c r="E710" s="8">
        <v>0</v>
      </c>
      <c r="F710" s="8">
        <v>350</v>
      </c>
      <c r="G710" s="8">
        <v>350</v>
      </c>
      <c r="H710" s="12">
        <f t="shared" si="11"/>
        <v>100</v>
      </c>
    </row>
    <row r="711" spans="1:8" ht="13.7" customHeight="1" x14ac:dyDescent="0.2">
      <c r="A711" s="6" t="s">
        <v>111</v>
      </c>
      <c r="B711" s="6" t="s">
        <v>211</v>
      </c>
      <c r="C711" s="6" t="s">
        <v>137</v>
      </c>
      <c r="D711" s="7" t="s">
        <v>138</v>
      </c>
      <c r="E711" s="8">
        <v>0</v>
      </c>
      <c r="F711" s="8">
        <v>200</v>
      </c>
      <c r="G711" s="8">
        <v>0</v>
      </c>
      <c r="H711" s="12">
        <f t="shared" si="11"/>
        <v>0</v>
      </c>
    </row>
    <row r="712" spans="1:8" ht="13.7" customHeight="1" x14ac:dyDescent="0.2">
      <c r="A712" s="6" t="s">
        <v>111</v>
      </c>
      <c r="B712" s="6" t="s">
        <v>211</v>
      </c>
      <c r="C712" s="6" t="s">
        <v>141</v>
      </c>
      <c r="D712" s="7" t="s">
        <v>142</v>
      </c>
      <c r="E712" s="8">
        <v>0</v>
      </c>
      <c r="F712" s="8">
        <v>500</v>
      </c>
      <c r="G712" s="8">
        <v>500</v>
      </c>
      <c r="H712" s="12">
        <f t="shared" si="11"/>
        <v>100</v>
      </c>
    </row>
    <row r="713" spans="1:8" ht="13.7" customHeight="1" x14ac:dyDescent="0.2">
      <c r="A713" s="6" t="s">
        <v>111</v>
      </c>
      <c r="B713" s="6" t="s">
        <v>211</v>
      </c>
      <c r="C713" s="6" t="s">
        <v>95</v>
      </c>
      <c r="D713" s="7" t="s">
        <v>96</v>
      </c>
      <c r="E713" s="8">
        <v>0</v>
      </c>
      <c r="F713" s="8">
        <v>650</v>
      </c>
      <c r="G713" s="8">
        <v>650</v>
      </c>
      <c r="H713" s="12">
        <f t="shared" si="11"/>
        <v>100</v>
      </c>
    </row>
    <row r="714" spans="1:8" ht="13.7" customHeight="1" x14ac:dyDescent="0.2">
      <c r="A714" s="6" t="s">
        <v>111</v>
      </c>
      <c r="B714" s="6" t="s">
        <v>211</v>
      </c>
      <c r="C714" s="6" t="s">
        <v>31</v>
      </c>
      <c r="D714" s="7" t="s">
        <v>32</v>
      </c>
      <c r="E714" s="8">
        <v>0</v>
      </c>
      <c r="F714" s="8">
        <v>250</v>
      </c>
      <c r="G714" s="8">
        <v>250</v>
      </c>
      <c r="H714" s="12">
        <f t="shared" si="11"/>
        <v>100</v>
      </c>
    </row>
    <row r="715" spans="1:8" ht="13.7" customHeight="1" x14ac:dyDescent="0.2">
      <c r="A715" s="6" t="s">
        <v>111</v>
      </c>
      <c r="B715" s="6" t="s">
        <v>211</v>
      </c>
      <c r="C715" s="6" t="s">
        <v>33</v>
      </c>
      <c r="D715" s="7" t="s">
        <v>34</v>
      </c>
      <c r="E715" s="8">
        <v>0</v>
      </c>
      <c r="F715" s="8">
        <v>450</v>
      </c>
      <c r="G715" s="8">
        <v>450</v>
      </c>
      <c r="H715" s="12">
        <f t="shared" si="11"/>
        <v>100</v>
      </c>
    </row>
    <row r="716" spans="1:8" ht="13.7" customHeight="1" x14ac:dyDescent="0.2">
      <c r="A716" s="6" t="s">
        <v>111</v>
      </c>
      <c r="B716" s="6" t="s">
        <v>211</v>
      </c>
      <c r="C716" s="6" t="s">
        <v>143</v>
      </c>
      <c r="D716" s="7" t="s">
        <v>144</v>
      </c>
      <c r="E716" s="8">
        <v>0</v>
      </c>
      <c r="F716" s="8">
        <v>900</v>
      </c>
      <c r="G716" s="8">
        <v>900</v>
      </c>
      <c r="H716" s="12">
        <f t="shared" si="11"/>
        <v>100</v>
      </c>
    </row>
    <row r="717" spans="1:8" ht="13.7" customHeight="1" x14ac:dyDescent="0.2">
      <c r="A717" s="6" t="s">
        <v>111</v>
      </c>
      <c r="B717" s="6" t="s">
        <v>211</v>
      </c>
      <c r="C717" s="6" t="s">
        <v>53</v>
      </c>
      <c r="D717" s="7" t="s">
        <v>54</v>
      </c>
      <c r="E717" s="8">
        <v>0</v>
      </c>
      <c r="F717" s="8">
        <v>200</v>
      </c>
      <c r="G717" s="8">
        <v>200</v>
      </c>
      <c r="H717" s="12">
        <f t="shared" si="11"/>
        <v>100</v>
      </c>
    </row>
    <row r="718" spans="1:8" ht="13.7" customHeight="1" x14ac:dyDescent="0.2">
      <c r="A718" s="6" t="s">
        <v>111</v>
      </c>
      <c r="B718" s="6" t="s">
        <v>211</v>
      </c>
      <c r="C718" s="6" t="s">
        <v>55</v>
      </c>
      <c r="D718" s="7" t="s">
        <v>56</v>
      </c>
      <c r="E718" s="8">
        <v>0</v>
      </c>
      <c r="F718" s="8">
        <v>250</v>
      </c>
      <c r="G718" s="8">
        <v>250</v>
      </c>
      <c r="H718" s="12">
        <f t="shared" ref="H718:H781" si="12">G718/F718*100</f>
        <v>100</v>
      </c>
    </row>
    <row r="719" spans="1:8" ht="13.7" customHeight="1" x14ac:dyDescent="0.2">
      <c r="A719" s="6" t="s">
        <v>111</v>
      </c>
      <c r="B719" s="6" t="s">
        <v>211</v>
      </c>
      <c r="C719" s="6" t="s">
        <v>57</v>
      </c>
      <c r="D719" s="7" t="s">
        <v>58</v>
      </c>
      <c r="E719" s="8">
        <v>0</v>
      </c>
      <c r="F719" s="8">
        <v>200</v>
      </c>
      <c r="G719" s="8">
        <v>200</v>
      </c>
      <c r="H719" s="12">
        <f t="shared" si="12"/>
        <v>100</v>
      </c>
    </row>
    <row r="720" spans="1:8" ht="13.7" customHeight="1" x14ac:dyDescent="0.2">
      <c r="A720" s="6" t="s">
        <v>111</v>
      </c>
      <c r="B720" s="6" t="s">
        <v>211</v>
      </c>
      <c r="C720" s="6" t="s">
        <v>123</v>
      </c>
      <c r="D720" s="7" t="s">
        <v>124</v>
      </c>
      <c r="E720" s="8">
        <v>0</v>
      </c>
      <c r="F720" s="8">
        <v>800</v>
      </c>
      <c r="G720" s="8">
        <v>450</v>
      </c>
      <c r="H720" s="12">
        <f t="shared" si="12"/>
        <v>56.25</v>
      </c>
    </row>
    <row r="721" spans="1:8" ht="13.7" customHeight="1" x14ac:dyDescent="0.2">
      <c r="A721" s="6" t="s">
        <v>111</v>
      </c>
      <c r="B721" s="6" t="s">
        <v>211</v>
      </c>
      <c r="C721" s="6" t="s">
        <v>145</v>
      </c>
      <c r="D721" s="7" t="s">
        <v>146</v>
      </c>
      <c r="E721" s="8">
        <v>0</v>
      </c>
      <c r="F721" s="8">
        <v>1150</v>
      </c>
      <c r="G721" s="8">
        <v>700</v>
      </c>
      <c r="H721" s="12">
        <f t="shared" si="12"/>
        <v>60.869565217391312</v>
      </c>
    </row>
    <row r="722" spans="1:8" ht="13.7" customHeight="1" x14ac:dyDescent="0.2">
      <c r="A722" s="6" t="s">
        <v>111</v>
      </c>
      <c r="B722" s="6" t="s">
        <v>211</v>
      </c>
      <c r="C722" s="6" t="s">
        <v>125</v>
      </c>
      <c r="D722" s="7" t="s">
        <v>126</v>
      </c>
      <c r="E722" s="8">
        <v>0</v>
      </c>
      <c r="F722" s="8">
        <v>450</v>
      </c>
      <c r="G722" s="8">
        <v>450</v>
      </c>
      <c r="H722" s="12">
        <f t="shared" si="12"/>
        <v>100</v>
      </c>
    </row>
    <row r="723" spans="1:8" ht="13.7" customHeight="1" x14ac:dyDescent="0.2">
      <c r="A723" s="6" t="s">
        <v>111</v>
      </c>
      <c r="B723" s="6" t="s">
        <v>211</v>
      </c>
      <c r="C723" s="6" t="s">
        <v>149</v>
      </c>
      <c r="D723" s="7" t="s">
        <v>150</v>
      </c>
      <c r="E723" s="8">
        <v>0</v>
      </c>
      <c r="F723" s="8">
        <v>1000</v>
      </c>
      <c r="G723" s="8">
        <v>1000</v>
      </c>
      <c r="H723" s="12">
        <f t="shared" si="12"/>
        <v>100</v>
      </c>
    </row>
    <row r="724" spans="1:8" ht="40.5" customHeight="1" x14ac:dyDescent="0.2">
      <c r="A724" s="6" t="s">
        <v>111</v>
      </c>
      <c r="B724" s="6" t="s">
        <v>213</v>
      </c>
      <c r="C724" s="6" t="s">
        <v>4</v>
      </c>
      <c r="D724" s="7" t="s">
        <v>214</v>
      </c>
      <c r="E724" s="8">
        <v>1585.8</v>
      </c>
      <c r="F724" s="8">
        <v>1585.8</v>
      </c>
      <c r="G724" s="8">
        <v>1585.73</v>
      </c>
      <c r="H724" s="12">
        <f t="shared" si="12"/>
        <v>99.995585824189689</v>
      </c>
    </row>
    <row r="725" spans="1:8" ht="13.7" customHeight="1" x14ac:dyDescent="0.2">
      <c r="A725" s="6" t="s">
        <v>111</v>
      </c>
      <c r="B725" s="6" t="s">
        <v>213</v>
      </c>
      <c r="C725" s="6" t="s">
        <v>13</v>
      </c>
      <c r="D725" s="7" t="s">
        <v>14</v>
      </c>
      <c r="E725" s="8">
        <v>1585.8</v>
      </c>
      <c r="F725" s="8">
        <v>7.0000000000000007E-2</v>
      </c>
      <c r="G725" s="8">
        <v>0</v>
      </c>
      <c r="H725" s="12">
        <f t="shared" si="12"/>
        <v>0</v>
      </c>
    </row>
    <row r="726" spans="1:8" ht="13.7" customHeight="1" x14ac:dyDescent="0.2">
      <c r="A726" s="6" t="s">
        <v>111</v>
      </c>
      <c r="B726" s="6" t="s">
        <v>213</v>
      </c>
      <c r="C726" s="6" t="s">
        <v>15</v>
      </c>
      <c r="D726" s="7" t="s">
        <v>16</v>
      </c>
      <c r="E726" s="8">
        <v>0</v>
      </c>
      <c r="F726" s="8">
        <v>248.4</v>
      </c>
      <c r="G726" s="8">
        <v>248.4</v>
      </c>
      <c r="H726" s="12">
        <f t="shared" si="12"/>
        <v>100</v>
      </c>
    </row>
    <row r="727" spans="1:8" ht="13.7" customHeight="1" x14ac:dyDescent="0.2">
      <c r="A727" s="6" t="s">
        <v>111</v>
      </c>
      <c r="B727" s="6" t="s">
        <v>213</v>
      </c>
      <c r="C727" s="6" t="s">
        <v>135</v>
      </c>
      <c r="D727" s="7" t="s">
        <v>136</v>
      </c>
      <c r="E727" s="8">
        <v>0</v>
      </c>
      <c r="F727" s="8">
        <v>252.4</v>
      </c>
      <c r="G727" s="8">
        <v>252.4</v>
      </c>
      <c r="H727" s="12">
        <f t="shared" si="12"/>
        <v>100</v>
      </c>
    </row>
    <row r="728" spans="1:8" ht="13.7" customHeight="1" x14ac:dyDescent="0.2">
      <c r="A728" s="6" t="s">
        <v>111</v>
      </c>
      <c r="B728" s="6" t="s">
        <v>213</v>
      </c>
      <c r="C728" s="6" t="s">
        <v>141</v>
      </c>
      <c r="D728" s="7" t="s">
        <v>142</v>
      </c>
      <c r="E728" s="8">
        <v>0</v>
      </c>
      <c r="F728" s="8">
        <v>23.29</v>
      </c>
      <c r="G728" s="8">
        <v>23.29</v>
      </c>
      <c r="H728" s="12">
        <f t="shared" si="12"/>
        <v>100</v>
      </c>
    </row>
    <row r="729" spans="1:8" ht="13.7" customHeight="1" x14ac:dyDescent="0.2">
      <c r="A729" s="6" t="s">
        <v>111</v>
      </c>
      <c r="B729" s="6" t="s">
        <v>213</v>
      </c>
      <c r="C729" s="6" t="s">
        <v>33</v>
      </c>
      <c r="D729" s="7" t="s">
        <v>34</v>
      </c>
      <c r="E729" s="8">
        <v>0</v>
      </c>
      <c r="F729" s="8">
        <v>486</v>
      </c>
      <c r="G729" s="8">
        <v>486</v>
      </c>
      <c r="H729" s="12">
        <f t="shared" si="12"/>
        <v>100</v>
      </c>
    </row>
    <row r="730" spans="1:8" ht="13.7" customHeight="1" x14ac:dyDescent="0.2">
      <c r="A730" s="6" t="s">
        <v>111</v>
      </c>
      <c r="B730" s="6" t="s">
        <v>213</v>
      </c>
      <c r="C730" s="6" t="s">
        <v>43</v>
      </c>
      <c r="D730" s="7" t="s">
        <v>44</v>
      </c>
      <c r="E730" s="8">
        <v>0</v>
      </c>
      <c r="F730" s="8">
        <v>216</v>
      </c>
      <c r="G730" s="8">
        <v>216</v>
      </c>
      <c r="H730" s="12">
        <f t="shared" si="12"/>
        <v>100</v>
      </c>
    </row>
    <row r="731" spans="1:8" ht="13.7" customHeight="1" x14ac:dyDescent="0.2">
      <c r="A731" s="6" t="s">
        <v>111</v>
      </c>
      <c r="B731" s="6" t="s">
        <v>213</v>
      </c>
      <c r="C731" s="6" t="s">
        <v>143</v>
      </c>
      <c r="D731" s="7" t="s">
        <v>144</v>
      </c>
      <c r="E731" s="8">
        <v>0</v>
      </c>
      <c r="F731" s="8">
        <v>359.64</v>
      </c>
      <c r="G731" s="8">
        <v>359.64</v>
      </c>
      <c r="H731" s="12">
        <f t="shared" si="12"/>
        <v>100</v>
      </c>
    </row>
    <row r="732" spans="1:8" ht="27.4" customHeight="1" x14ac:dyDescent="0.2">
      <c r="A732" s="6" t="s">
        <v>111</v>
      </c>
      <c r="B732" s="6" t="s">
        <v>215</v>
      </c>
      <c r="C732" s="6" t="s">
        <v>4</v>
      </c>
      <c r="D732" s="7" t="s">
        <v>216</v>
      </c>
      <c r="E732" s="8">
        <v>90687.6</v>
      </c>
      <c r="F732" s="8">
        <v>90687.59</v>
      </c>
      <c r="G732" s="8">
        <v>82845.5</v>
      </c>
      <c r="H732" s="12">
        <f t="shared" si="12"/>
        <v>91.352631600420736</v>
      </c>
    </row>
    <row r="733" spans="1:8" ht="13.7" customHeight="1" x14ac:dyDescent="0.2">
      <c r="A733" s="6" t="s">
        <v>111</v>
      </c>
      <c r="B733" s="6" t="s">
        <v>215</v>
      </c>
      <c r="C733" s="6" t="s">
        <v>13</v>
      </c>
      <c r="D733" s="7" t="s">
        <v>14</v>
      </c>
      <c r="E733" s="8">
        <v>90687.6</v>
      </c>
      <c r="F733" s="8">
        <v>405.28</v>
      </c>
      <c r="G733" s="8">
        <v>0</v>
      </c>
      <c r="H733" s="12">
        <f t="shared" si="12"/>
        <v>0</v>
      </c>
    </row>
    <row r="734" spans="1:8" ht="13.7" customHeight="1" x14ac:dyDescent="0.2">
      <c r="A734" s="6" t="s">
        <v>111</v>
      </c>
      <c r="B734" s="6" t="s">
        <v>215</v>
      </c>
      <c r="C734" s="6" t="s">
        <v>15</v>
      </c>
      <c r="D734" s="7" t="s">
        <v>16</v>
      </c>
      <c r="E734" s="8">
        <v>0</v>
      </c>
      <c r="F734" s="8">
        <v>1391.04</v>
      </c>
      <c r="G734" s="8">
        <v>1391.04</v>
      </c>
      <c r="H734" s="12">
        <f t="shared" si="12"/>
        <v>100</v>
      </c>
    </row>
    <row r="735" spans="1:8" ht="13.7" customHeight="1" x14ac:dyDescent="0.2">
      <c r="A735" s="6" t="s">
        <v>111</v>
      </c>
      <c r="B735" s="6" t="s">
        <v>215</v>
      </c>
      <c r="C735" s="6" t="s">
        <v>131</v>
      </c>
      <c r="D735" s="7" t="s">
        <v>132</v>
      </c>
      <c r="E735" s="8">
        <v>0</v>
      </c>
      <c r="F735" s="8">
        <v>1678.32</v>
      </c>
      <c r="G735" s="8">
        <v>1678.32</v>
      </c>
      <c r="H735" s="12">
        <f t="shared" si="12"/>
        <v>100</v>
      </c>
    </row>
    <row r="736" spans="1:8" ht="13.7" customHeight="1" x14ac:dyDescent="0.2">
      <c r="A736" s="6" t="s">
        <v>111</v>
      </c>
      <c r="B736" s="6" t="s">
        <v>215</v>
      </c>
      <c r="C736" s="6" t="s">
        <v>133</v>
      </c>
      <c r="D736" s="7" t="s">
        <v>134</v>
      </c>
      <c r="E736" s="8">
        <v>0</v>
      </c>
      <c r="F736" s="8">
        <v>1923.26</v>
      </c>
      <c r="G736" s="8">
        <v>1923.26</v>
      </c>
      <c r="H736" s="12">
        <f t="shared" si="12"/>
        <v>100</v>
      </c>
    </row>
    <row r="737" spans="1:8" ht="13.7" customHeight="1" x14ac:dyDescent="0.2">
      <c r="A737" s="6" t="s">
        <v>111</v>
      </c>
      <c r="B737" s="6" t="s">
        <v>215</v>
      </c>
      <c r="C737" s="6" t="s">
        <v>135</v>
      </c>
      <c r="D737" s="7" t="s">
        <v>136</v>
      </c>
      <c r="E737" s="8">
        <v>0</v>
      </c>
      <c r="F737" s="8">
        <v>5653.67</v>
      </c>
      <c r="G737" s="8">
        <v>5653.67</v>
      </c>
      <c r="H737" s="12">
        <f t="shared" si="12"/>
        <v>100</v>
      </c>
    </row>
    <row r="738" spans="1:8" ht="13.7" customHeight="1" x14ac:dyDescent="0.2">
      <c r="A738" s="6" t="s">
        <v>111</v>
      </c>
      <c r="B738" s="6" t="s">
        <v>215</v>
      </c>
      <c r="C738" s="6" t="s">
        <v>17</v>
      </c>
      <c r="D738" s="7" t="s">
        <v>18</v>
      </c>
      <c r="E738" s="8">
        <v>0</v>
      </c>
      <c r="F738" s="8">
        <v>413.28</v>
      </c>
      <c r="G738" s="8">
        <v>413.28</v>
      </c>
      <c r="H738" s="12">
        <f t="shared" si="12"/>
        <v>100</v>
      </c>
    </row>
    <row r="739" spans="1:8" ht="13.7" customHeight="1" x14ac:dyDescent="0.2">
      <c r="A739" s="6" t="s">
        <v>111</v>
      </c>
      <c r="B739" s="6" t="s">
        <v>215</v>
      </c>
      <c r="C739" s="6" t="s">
        <v>21</v>
      </c>
      <c r="D739" s="7" t="s">
        <v>22</v>
      </c>
      <c r="E739" s="8">
        <v>0</v>
      </c>
      <c r="F739" s="8">
        <v>2241.12</v>
      </c>
      <c r="G739" s="8">
        <v>2241.12</v>
      </c>
      <c r="H739" s="12">
        <f t="shared" si="12"/>
        <v>100</v>
      </c>
    </row>
    <row r="740" spans="1:8" ht="13.7" customHeight="1" x14ac:dyDescent="0.2">
      <c r="A740" s="6" t="s">
        <v>111</v>
      </c>
      <c r="B740" s="6" t="s">
        <v>215</v>
      </c>
      <c r="C740" s="6" t="s">
        <v>23</v>
      </c>
      <c r="D740" s="7" t="s">
        <v>24</v>
      </c>
      <c r="E740" s="8">
        <v>0</v>
      </c>
      <c r="F740" s="8">
        <v>6798.96</v>
      </c>
      <c r="G740" s="8">
        <v>4500.72</v>
      </c>
      <c r="H740" s="12">
        <f t="shared" si="12"/>
        <v>66.197183098591552</v>
      </c>
    </row>
    <row r="741" spans="1:8" ht="13.7" customHeight="1" x14ac:dyDescent="0.2">
      <c r="A741" s="6" t="s">
        <v>111</v>
      </c>
      <c r="B741" s="6" t="s">
        <v>215</v>
      </c>
      <c r="C741" s="6" t="s">
        <v>25</v>
      </c>
      <c r="D741" s="7" t="s">
        <v>26</v>
      </c>
      <c r="E741" s="8">
        <v>0</v>
      </c>
      <c r="F741" s="8">
        <v>576</v>
      </c>
      <c r="G741" s="8">
        <v>576</v>
      </c>
      <c r="H741" s="12">
        <f t="shared" si="12"/>
        <v>100</v>
      </c>
    </row>
    <row r="742" spans="1:8" ht="13.7" customHeight="1" x14ac:dyDescent="0.2">
      <c r="A742" s="6" t="s">
        <v>111</v>
      </c>
      <c r="B742" s="6" t="s">
        <v>215</v>
      </c>
      <c r="C742" s="6" t="s">
        <v>141</v>
      </c>
      <c r="D742" s="7" t="s">
        <v>142</v>
      </c>
      <c r="E742" s="8">
        <v>0</v>
      </c>
      <c r="F742" s="8">
        <v>2882.11</v>
      </c>
      <c r="G742" s="8">
        <v>2882.11</v>
      </c>
      <c r="H742" s="12">
        <f t="shared" si="12"/>
        <v>100</v>
      </c>
    </row>
    <row r="743" spans="1:8" ht="13.7" customHeight="1" x14ac:dyDescent="0.2">
      <c r="A743" s="6" t="s">
        <v>111</v>
      </c>
      <c r="B743" s="6" t="s">
        <v>215</v>
      </c>
      <c r="C743" s="6" t="s">
        <v>95</v>
      </c>
      <c r="D743" s="7" t="s">
        <v>96</v>
      </c>
      <c r="E743" s="8">
        <v>0</v>
      </c>
      <c r="F743" s="8">
        <v>5352.49</v>
      </c>
      <c r="G743" s="8">
        <v>3705.57</v>
      </c>
      <c r="H743" s="12">
        <f t="shared" si="12"/>
        <v>69.230769230769241</v>
      </c>
    </row>
    <row r="744" spans="1:8" ht="13.7" customHeight="1" x14ac:dyDescent="0.2">
      <c r="A744" s="6" t="s">
        <v>111</v>
      </c>
      <c r="B744" s="6" t="s">
        <v>215</v>
      </c>
      <c r="C744" s="6" t="s">
        <v>27</v>
      </c>
      <c r="D744" s="7" t="s">
        <v>28</v>
      </c>
      <c r="E744" s="8">
        <v>0</v>
      </c>
      <c r="F744" s="8">
        <v>383.04</v>
      </c>
      <c r="G744" s="8">
        <v>383.04</v>
      </c>
      <c r="H744" s="12">
        <f t="shared" si="12"/>
        <v>100</v>
      </c>
    </row>
    <row r="745" spans="1:8" ht="13.7" customHeight="1" x14ac:dyDescent="0.2">
      <c r="A745" s="6" t="s">
        <v>111</v>
      </c>
      <c r="B745" s="6" t="s">
        <v>215</v>
      </c>
      <c r="C745" s="6" t="s">
        <v>29</v>
      </c>
      <c r="D745" s="7" t="s">
        <v>30</v>
      </c>
      <c r="E745" s="8">
        <v>0</v>
      </c>
      <c r="F745" s="8">
        <v>3118.08</v>
      </c>
      <c r="G745" s="8">
        <v>3118.08</v>
      </c>
      <c r="H745" s="12">
        <f t="shared" si="12"/>
        <v>100</v>
      </c>
    </row>
    <row r="746" spans="1:8" ht="13.7" customHeight="1" x14ac:dyDescent="0.2">
      <c r="A746" s="6" t="s">
        <v>111</v>
      </c>
      <c r="B746" s="6" t="s">
        <v>215</v>
      </c>
      <c r="C746" s="6" t="s">
        <v>33</v>
      </c>
      <c r="D746" s="7" t="s">
        <v>34</v>
      </c>
      <c r="E746" s="8">
        <v>0</v>
      </c>
      <c r="F746" s="8">
        <v>5140.8</v>
      </c>
      <c r="G746" s="8">
        <v>5140.8</v>
      </c>
      <c r="H746" s="12">
        <f t="shared" si="12"/>
        <v>100</v>
      </c>
    </row>
    <row r="747" spans="1:8" ht="13.7" customHeight="1" x14ac:dyDescent="0.2">
      <c r="A747" s="6" t="s">
        <v>111</v>
      </c>
      <c r="B747" s="6" t="s">
        <v>215</v>
      </c>
      <c r="C747" s="6" t="s">
        <v>35</v>
      </c>
      <c r="D747" s="7" t="s">
        <v>36</v>
      </c>
      <c r="E747" s="8">
        <v>0</v>
      </c>
      <c r="F747" s="8">
        <v>120.92</v>
      </c>
      <c r="G747" s="8">
        <v>120.92</v>
      </c>
      <c r="H747" s="12">
        <f t="shared" si="12"/>
        <v>100</v>
      </c>
    </row>
    <row r="748" spans="1:8" ht="13.7" customHeight="1" x14ac:dyDescent="0.2">
      <c r="A748" s="6" t="s">
        <v>111</v>
      </c>
      <c r="B748" s="6" t="s">
        <v>215</v>
      </c>
      <c r="C748" s="6" t="s">
        <v>43</v>
      </c>
      <c r="D748" s="7" t="s">
        <v>44</v>
      </c>
      <c r="E748" s="8">
        <v>0</v>
      </c>
      <c r="F748" s="8">
        <v>235.2</v>
      </c>
      <c r="G748" s="8">
        <v>235.2</v>
      </c>
      <c r="H748" s="12">
        <f t="shared" si="12"/>
        <v>100</v>
      </c>
    </row>
    <row r="749" spans="1:8" ht="13.7" customHeight="1" x14ac:dyDescent="0.2">
      <c r="A749" s="6" t="s">
        <v>111</v>
      </c>
      <c r="B749" s="6" t="s">
        <v>215</v>
      </c>
      <c r="C749" s="6" t="s">
        <v>143</v>
      </c>
      <c r="D749" s="7" t="s">
        <v>144</v>
      </c>
      <c r="E749" s="8">
        <v>0</v>
      </c>
      <c r="F749" s="8">
        <v>4419.58</v>
      </c>
      <c r="G749" s="8">
        <v>4419.58</v>
      </c>
      <c r="H749" s="12">
        <f t="shared" si="12"/>
        <v>100</v>
      </c>
    </row>
    <row r="750" spans="1:8" ht="13.7" customHeight="1" x14ac:dyDescent="0.2">
      <c r="A750" s="6" t="s">
        <v>111</v>
      </c>
      <c r="B750" s="6" t="s">
        <v>215</v>
      </c>
      <c r="C750" s="6" t="s">
        <v>47</v>
      </c>
      <c r="D750" s="7" t="s">
        <v>48</v>
      </c>
      <c r="E750" s="8">
        <v>0</v>
      </c>
      <c r="F750" s="8">
        <v>466.2</v>
      </c>
      <c r="G750" s="8">
        <v>0</v>
      </c>
      <c r="H750" s="12">
        <f t="shared" si="12"/>
        <v>0</v>
      </c>
    </row>
    <row r="751" spans="1:8" ht="13.7" customHeight="1" x14ac:dyDescent="0.2">
      <c r="A751" s="6" t="s">
        <v>111</v>
      </c>
      <c r="B751" s="6" t="s">
        <v>215</v>
      </c>
      <c r="C751" s="6" t="s">
        <v>51</v>
      </c>
      <c r="D751" s="7" t="s">
        <v>52</v>
      </c>
      <c r="E751" s="8">
        <v>0</v>
      </c>
      <c r="F751" s="8">
        <v>217.56</v>
      </c>
      <c r="G751" s="8">
        <v>217.56</v>
      </c>
      <c r="H751" s="12">
        <f t="shared" si="12"/>
        <v>100</v>
      </c>
    </row>
    <row r="752" spans="1:8" ht="13.7" customHeight="1" x14ac:dyDescent="0.2">
      <c r="A752" s="6" t="s">
        <v>111</v>
      </c>
      <c r="B752" s="6" t="s">
        <v>215</v>
      </c>
      <c r="C752" s="6" t="s">
        <v>53</v>
      </c>
      <c r="D752" s="7" t="s">
        <v>54</v>
      </c>
      <c r="E752" s="8">
        <v>0</v>
      </c>
      <c r="F752" s="8">
        <v>2892.96</v>
      </c>
      <c r="G752" s="8">
        <v>2892.96</v>
      </c>
      <c r="H752" s="12">
        <f t="shared" si="12"/>
        <v>100</v>
      </c>
    </row>
    <row r="753" spans="1:8" ht="13.7" customHeight="1" x14ac:dyDescent="0.2">
      <c r="A753" s="6" t="s">
        <v>111</v>
      </c>
      <c r="B753" s="6" t="s">
        <v>215</v>
      </c>
      <c r="C753" s="6" t="s">
        <v>121</v>
      </c>
      <c r="D753" s="7" t="s">
        <v>122</v>
      </c>
      <c r="E753" s="8">
        <v>0</v>
      </c>
      <c r="F753" s="8">
        <v>4731.6000000000004</v>
      </c>
      <c r="G753" s="8">
        <v>4731.6000000000004</v>
      </c>
      <c r="H753" s="12">
        <f t="shared" si="12"/>
        <v>100</v>
      </c>
    </row>
    <row r="754" spans="1:8" ht="13.7" customHeight="1" x14ac:dyDescent="0.2">
      <c r="A754" s="6" t="s">
        <v>111</v>
      </c>
      <c r="B754" s="6" t="s">
        <v>215</v>
      </c>
      <c r="C754" s="6" t="s">
        <v>55</v>
      </c>
      <c r="D754" s="7" t="s">
        <v>56</v>
      </c>
      <c r="E754" s="8">
        <v>0</v>
      </c>
      <c r="F754" s="8">
        <v>1209.5999999999999</v>
      </c>
      <c r="G754" s="8">
        <v>1209.5999999999999</v>
      </c>
      <c r="H754" s="12">
        <f t="shared" si="12"/>
        <v>100</v>
      </c>
    </row>
    <row r="755" spans="1:8" ht="13.7" customHeight="1" x14ac:dyDescent="0.2">
      <c r="A755" s="6" t="s">
        <v>111</v>
      </c>
      <c r="B755" s="6" t="s">
        <v>215</v>
      </c>
      <c r="C755" s="6" t="s">
        <v>123</v>
      </c>
      <c r="D755" s="7" t="s">
        <v>124</v>
      </c>
      <c r="E755" s="8">
        <v>0</v>
      </c>
      <c r="F755" s="8">
        <v>12220.08</v>
      </c>
      <c r="G755" s="8">
        <v>12220.08</v>
      </c>
      <c r="H755" s="12">
        <f t="shared" si="12"/>
        <v>100</v>
      </c>
    </row>
    <row r="756" spans="1:8" ht="13.7" customHeight="1" x14ac:dyDescent="0.2">
      <c r="A756" s="6" t="s">
        <v>111</v>
      </c>
      <c r="B756" s="6" t="s">
        <v>215</v>
      </c>
      <c r="C756" s="6" t="s">
        <v>145</v>
      </c>
      <c r="D756" s="7" t="s">
        <v>146</v>
      </c>
      <c r="E756" s="8">
        <v>0</v>
      </c>
      <c r="F756" s="8">
        <v>4404.46</v>
      </c>
      <c r="G756" s="8">
        <v>4404.46</v>
      </c>
      <c r="H756" s="12">
        <f t="shared" si="12"/>
        <v>100</v>
      </c>
    </row>
    <row r="757" spans="1:8" ht="13.7" customHeight="1" x14ac:dyDescent="0.2">
      <c r="A757" s="6" t="s">
        <v>111</v>
      </c>
      <c r="B757" s="6" t="s">
        <v>215</v>
      </c>
      <c r="C757" s="6" t="s">
        <v>125</v>
      </c>
      <c r="D757" s="7" t="s">
        <v>126</v>
      </c>
      <c r="E757" s="8">
        <v>0</v>
      </c>
      <c r="F757" s="8">
        <v>5285.2</v>
      </c>
      <c r="G757" s="8">
        <v>5285.2</v>
      </c>
      <c r="H757" s="12">
        <f t="shared" si="12"/>
        <v>100</v>
      </c>
    </row>
    <row r="758" spans="1:8" ht="13.7" customHeight="1" x14ac:dyDescent="0.2">
      <c r="A758" s="6" t="s">
        <v>111</v>
      </c>
      <c r="B758" s="6" t="s">
        <v>215</v>
      </c>
      <c r="C758" s="6" t="s">
        <v>97</v>
      </c>
      <c r="D758" s="7" t="s">
        <v>98</v>
      </c>
      <c r="E758" s="8">
        <v>0</v>
      </c>
      <c r="F758" s="8">
        <v>11592.5</v>
      </c>
      <c r="G758" s="8">
        <v>11592.5</v>
      </c>
      <c r="H758" s="12">
        <f t="shared" si="12"/>
        <v>100</v>
      </c>
    </row>
    <row r="759" spans="1:8" ht="13.7" customHeight="1" x14ac:dyDescent="0.2">
      <c r="A759" s="6" t="s">
        <v>111</v>
      </c>
      <c r="B759" s="6" t="s">
        <v>215</v>
      </c>
      <c r="C759" s="6" t="s">
        <v>147</v>
      </c>
      <c r="D759" s="7" t="s">
        <v>148</v>
      </c>
      <c r="E759" s="8">
        <v>0</v>
      </c>
      <c r="F759" s="8">
        <v>3170.28</v>
      </c>
      <c r="G759" s="8">
        <v>1152.83</v>
      </c>
      <c r="H759" s="12">
        <f t="shared" si="12"/>
        <v>36.363665039050176</v>
      </c>
    </row>
    <row r="760" spans="1:8" ht="13.7" customHeight="1" x14ac:dyDescent="0.2">
      <c r="A760" s="6" t="s">
        <v>111</v>
      </c>
      <c r="B760" s="6" t="s">
        <v>215</v>
      </c>
      <c r="C760" s="6" t="s">
        <v>149</v>
      </c>
      <c r="D760" s="7" t="s">
        <v>150</v>
      </c>
      <c r="E760" s="8">
        <v>0</v>
      </c>
      <c r="F760" s="8">
        <v>756</v>
      </c>
      <c r="G760" s="8">
        <v>756</v>
      </c>
      <c r="H760" s="12">
        <f t="shared" si="12"/>
        <v>100</v>
      </c>
    </row>
    <row r="761" spans="1:8" ht="13.7" customHeight="1" x14ac:dyDescent="0.2">
      <c r="A761" s="6" t="s">
        <v>111</v>
      </c>
      <c r="B761" s="6" t="s">
        <v>215</v>
      </c>
      <c r="C761" s="6" t="s">
        <v>117</v>
      </c>
      <c r="D761" s="7" t="s">
        <v>118</v>
      </c>
      <c r="E761" s="8">
        <v>0</v>
      </c>
      <c r="F761" s="8">
        <v>1008</v>
      </c>
      <c r="G761" s="8">
        <v>0</v>
      </c>
      <c r="H761" s="12">
        <f t="shared" si="12"/>
        <v>0</v>
      </c>
    </row>
    <row r="762" spans="1:8" ht="67.349999999999994" customHeight="1" x14ac:dyDescent="0.2">
      <c r="A762" s="6" t="s">
        <v>111</v>
      </c>
      <c r="B762" s="6" t="s">
        <v>217</v>
      </c>
      <c r="C762" s="6" t="s">
        <v>4</v>
      </c>
      <c r="D762" s="7" t="s">
        <v>218</v>
      </c>
      <c r="E762" s="8">
        <v>21752.9</v>
      </c>
      <c r="F762" s="8">
        <v>21752.9</v>
      </c>
      <c r="G762" s="8">
        <v>0</v>
      </c>
      <c r="H762" s="12">
        <f t="shared" si="12"/>
        <v>0</v>
      </c>
    </row>
    <row r="763" spans="1:8" ht="13.7" customHeight="1" x14ac:dyDescent="0.2">
      <c r="A763" s="6" t="s">
        <v>111</v>
      </c>
      <c r="B763" s="6" t="s">
        <v>217</v>
      </c>
      <c r="C763" s="6" t="s">
        <v>13</v>
      </c>
      <c r="D763" s="7" t="s">
        <v>14</v>
      </c>
      <c r="E763" s="8">
        <v>21752.9</v>
      </c>
      <c r="F763" s="8">
        <v>0</v>
      </c>
      <c r="G763" s="8">
        <v>0</v>
      </c>
      <c r="H763" s="12"/>
    </row>
    <row r="764" spans="1:8" ht="13.7" customHeight="1" x14ac:dyDescent="0.2">
      <c r="A764" s="6" t="s">
        <v>111</v>
      </c>
      <c r="B764" s="6" t="s">
        <v>217</v>
      </c>
      <c r="C764" s="6" t="s">
        <v>15</v>
      </c>
      <c r="D764" s="7" t="s">
        <v>16</v>
      </c>
      <c r="E764" s="8">
        <v>0</v>
      </c>
      <c r="F764" s="8">
        <v>5029.47</v>
      </c>
      <c r="G764" s="8">
        <v>0</v>
      </c>
      <c r="H764" s="12">
        <f t="shared" si="12"/>
        <v>0</v>
      </c>
    </row>
    <row r="765" spans="1:8" ht="13.7" customHeight="1" x14ac:dyDescent="0.2">
      <c r="A765" s="6" t="s">
        <v>111</v>
      </c>
      <c r="B765" s="6" t="s">
        <v>217</v>
      </c>
      <c r="C765" s="6" t="s">
        <v>131</v>
      </c>
      <c r="D765" s="7" t="s">
        <v>132</v>
      </c>
      <c r="E765" s="8">
        <v>0</v>
      </c>
      <c r="F765" s="8">
        <v>767.77</v>
      </c>
      <c r="G765" s="8">
        <v>0</v>
      </c>
      <c r="H765" s="12">
        <f t="shared" si="12"/>
        <v>0</v>
      </c>
    </row>
    <row r="766" spans="1:8" ht="13.7" customHeight="1" x14ac:dyDescent="0.2">
      <c r="A766" s="6" t="s">
        <v>111</v>
      </c>
      <c r="B766" s="6" t="s">
        <v>217</v>
      </c>
      <c r="C766" s="6" t="s">
        <v>133</v>
      </c>
      <c r="D766" s="7" t="s">
        <v>134</v>
      </c>
      <c r="E766" s="8">
        <v>0</v>
      </c>
      <c r="F766" s="8">
        <v>1019.33</v>
      </c>
      <c r="G766" s="8">
        <v>0</v>
      </c>
      <c r="H766" s="12">
        <f t="shared" si="12"/>
        <v>0</v>
      </c>
    </row>
    <row r="767" spans="1:8" ht="13.7" customHeight="1" x14ac:dyDescent="0.2">
      <c r="A767" s="6" t="s">
        <v>111</v>
      </c>
      <c r="B767" s="6" t="s">
        <v>217</v>
      </c>
      <c r="C767" s="6" t="s">
        <v>19</v>
      </c>
      <c r="D767" s="7" t="s">
        <v>20</v>
      </c>
      <c r="E767" s="8">
        <v>0</v>
      </c>
      <c r="F767" s="8">
        <v>324.99</v>
      </c>
      <c r="G767" s="8">
        <v>0</v>
      </c>
      <c r="H767" s="12">
        <f t="shared" si="12"/>
        <v>0</v>
      </c>
    </row>
    <row r="768" spans="1:8" ht="13.7" customHeight="1" x14ac:dyDescent="0.2">
      <c r="A768" s="6" t="s">
        <v>111</v>
      </c>
      <c r="B768" s="6" t="s">
        <v>217</v>
      </c>
      <c r="C768" s="6" t="s">
        <v>137</v>
      </c>
      <c r="D768" s="7" t="s">
        <v>138</v>
      </c>
      <c r="E768" s="8">
        <v>0</v>
      </c>
      <c r="F768" s="8">
        <v>4531.46</v>
      </c>
      <c r="G768" s="8">
        <v>0</v>
      </c>
      <c r="H768" s="12">
        <f t="shared" si="12"/>
        <v>0</v>
      </c>
    </row>
    <row r="769" spans="1:8" ht="13.7" customHeight="1" x14ac:dyDescent="0.2">
      <c r="A769" s="6" t="s">
        <v>111</v>
      </c>
      <c r="B769" s="6" t="s">
        <v>217</v>
      </c>
      <c r="C769" s="6" t="s">
        <v>33</v>
      </c>
      <c r="D769" s="7" t="s">
        <v>34</v>
      </c>
      <c r="E769" s="8">
        <v>0</v>
      </c>
      <c r="F769" s="8">
        <v>303.77999999999997</v>
      </c>
      <c r="G769" s="8">
        <v>0</v>
      </c>
      <c r="H769" s="12">
        <f t="shared" si="12"/>
        <v>0</v>
      </c>
    </row>
    <row r="770" spans="1:8" ht="13.7" customHeight="1" x14ac:dyDescent="0.2">
      <c r="A770" s="6" t="s">
        <v>111</v>
      </c>
      <c r="B770" s="6" t="s">
        <v>217</v>
      </c>
      <c r="C770" s="6" t="s">
        <v>39</v>
      </c>
      <c r="D770" s="7" t="s">
        <v>40</v>
      </c>
      <c r="E770" s="8">
        <v>0</v>
      </c>
      <c r="F770" s="8">
        <v>815.5</v>
      </c>
      <c r="G770" s="8">
        <v>0</v>
      </c>
      <c r="H770" s="12">
        <f t="shared" si="12"/>
        <v>0</v>
      </c>
    </row>
    <row r="771" spans="1:8" ht="13.7" customHeight="1" x14ac:dyDescent="0.2">
      <c r="A771" s="6" t="s">
        <v>111</v>
      </c>
      <c r="B771" s="6" t="s">
        <v>217</v>
      </c>
      <c r="C771" s="6" t="s">
        <v>41</v>
      </c>
      <c r="D771" s="7" t="s">
        <v>42</v>
      </c>
      <c r="E771" s="8">
        <v>0</v>
      </c>
      <c r="F771" s="8">
        <v>812.49</v>
      </c>
      <c r="G771" s="8">
        <v>0</v>
      </c>
      <c r="H771" s="12">
        <f t="shared" si="12"/>
        <v>0</v>
      </c>
    </row>
    <row r="772" spans="1:8" ht="13.7" customHeight="1" x14ac:dyDescent="0.2">
      <c r="A772" s="6" t="s">
        <v>111</v>
      </c>
      <c r="B772" s="6" t="s">
        <v>217</v>
      </c>
      <c r="C772" s="6" t="s">
        <v>43</v>
      </c>
      <c r="D772" s="7" t="s">
        <v>44</v>
      </c>
      <c r="E772" s="8">
        <v>0</v>
      </c>
      <c r="F772" s="8">
        <v>1304.26</v>
      </c>
      <c r="G772" s="8">
        <v>0</v>
      </c>
      <c r="H772" s="12">
        <f t="shared" si="12"/>
        <v>0</v>
      </c>
    </row>
    <row r="773" spans="1:8" ht="13.7" customHeight="1" x14ac:dyDescent="0.2">
      <c r="A773" s="6" t="s">
        <v>111</v>
      </c>
      <c r="B773" s="6" t="s">
        <v>217</v>
      </c>
      <c r="C773" s="6" t="s">
        <v>47</v>
      </c>
      <c r="D773" s="7" t="s">
        <v>48</v>
      </c>
      <c r="E773" s="8">
        <v>0</v>
      </c>
      <c r="F773" s="8">
        <v>1785.38</v>
      </c>
      <c r="G773" s="8">
        <v>0</v>
      </c>
      <c r="H773" s="12">
        <f t="shared" si="12"/>
        <v>0</v>
      </c>
    </row>
    <row r="774" spans="1:8" ht="13.7" customHeight="1" x14ac:dyDescent="0.2">
      <c r="A774" s="6" t="s">
        <v>111</v>
      </c>
      <c r="B774" s="6" t="s">
        <v>217</v>
      </c>
      <c r="C774" s="6" t="s">
        <v>53</v>
      </c>
      <c r="D774" s="7" t="s">
        <v>54</v>
      </c>
      <c r="E774" s="8">
        <v>0</v>
      </c>
      <c r="F774" s="8">
        <v>3433.45</v>
      </c>
      <c r="G774" s="8">
        <v>0</v>
      </c>
      <c r="H774" s="12">
        <f t="shared" si="12"/>
        <v>0</v>
      </c>
    </row>
    <row r="775" spans="1:8" ht="13.7" customHeight="1" x14ac:dyDescent="0.2">
      <c r="A775" s="6" t="s">
        <v>111</v>
      </c>
      <c r="B775" s="6" t="s">
        <v>217</v>
      </c>
      <c r="C775" s="6" t="s">
        <v>125</v>
      </c>
      <c r="D775" s="7" t="s">
        <v>126</v>
      </c>
      <c r="E775" s="8">
        <v>0</v>
      </c>
      <c r="F775" s="8">
        <v>419.84</v>
      </c>
      <c r="G775" s="8">
        <v>0</v>
      </c>
      <c r="H775" s="12">
        <f t="shared" si="12"/>
        <v>0</v>
      </c>
    </row>
    <row r="776" spans="1:8" ht="13.7" customHeight="1" x14ac:dyDescent="0.2">
      <c r="A776" s="6" t="s">
        <v>111</v>
      </c>
      <c r="B776" s="6" t="s">
        <v>217</v>
      </c>
      <c r="C776" s="6" t="s">
        <v>147</v>
      </c>
      <c r="D776" s="7" t="s">
        <v>148</v>
      </c>
      <c r="E776" s="8">
        <v>0</v>
      </c>
      <c r="F776" s="8">
        <v>1205.18</v>
      </c>
      <c r="G776" s="8">
        <v>0</v>
      </c>
      <c r="H776" s="12">
        <f t="shared" si="12"/>
        <v>0</v>
      </c>
    </row>
    <row r="777" spans="1:8" ht="27.4" customHeight="1" x14ac:dyDescent="0.2">
      <c r="A777" s="6" t="s">
        <v>111</v>
      </c>
      <c r="B777" s="6" t="s">
        <v>219</v>
      </c>
      <c r="C777" s="6" t="s">
        <v>4</v>
      </c>
      <c r="D777" s="7" t="s">
        <v>220</v>
      </c>
      <c r="E777" s="8">
        <v>15000</v>
      </c>
      <c r="F777" s="8">
        <v>15000</v>
      </c>
      <c r="G777" s="8">
        <v>0</v>
      </c>
      <c r="H777" s="12">
        <f t="shared" si="12"/>
        <v>0</v>
      </c>
    </row>
    <row r="778" spans="1:8" ht="13.7" customHeight="1" x14ac:dyDescent="0.2">
      <c r="A778" s="6" t="s">
        <v>111</v>
      </c>
      <c r="B778" s="6" t="s">
        <v>219</v>
      </c>
      <c r="C778" s="6" t="s">
        <v>13</v>
      </c>
      <c r="D778" s="7" t="s">
        <v>14</v>
      </c>
      <c r="E778" s="8">
        <v>15000</v>
      </c>
      <c r="F778" s="8">
        <v>0</v>
      </c>
      <c r="G778" s="8">
        <v>0</v>
      </c>
      <c r="H778" s="12"/>
    </row>
    <row r="779" spans="1:8" ht="13.7" customHeight="1" x14ac:dyDescent="0.2">
      <c r="A779" s="6" t="s">
        <v>111</v>
      </c>
      <c r="B779" s="6" t="s">
        <v>219</v>
      </c>
      <c r="C779" s="6" t="s">
        <v>139</v>
      </c>
      <c r="D779" s="7" t="s">
        <v>140</v>
      </c>
      <c r="E779" s="8">
        <v>0</v>
      </c>
      <c r="F779" s="8">
        <v>5119.99</v>
      </c>
      <c r="G779" s="8">
        <v>0</v>
      </c>
      <c r="H779" s="12">
        <f t="shared" si="12"/>
        <v>0</v>
      </c>
    </row>
    <row r="780" spans="1:8" ht="13.7" customHeight="1" x14ac:dyDescent="0.2">
      <c r="A780" s="6" t="s">
        <v>111</v>
      </c>
      <c r="B780" s="6" t="s">
        <v>219</v>
      </c>
      <c r="C780" s="6" t="s">
        <v>141</v>
      </c>
      <c r="D780" s="7" t="s">
        <v>142</v>
      </c>
      <c r="E780" s="8">
        <v>0</v>
      </c>
      <c r="F780" s="8">
        <v>1540.84</v>
      </c>
      <c r="G780" s="8">
        <v>0</v>
      </c>
      <c r="H780" s="12">
        <f t="shared" si="12"/>
        <v>0</v>
      </c>
    </row>
    <row r="781" spans="1:8" ht="13.7" customHeight="1" x14ac:dyDescent="0.2">
      <c r="A781" s="6" t="s">
        <v>111</v>
      </c>
      <c r="B781" s="6" t="s">
        <v>219</v>
      </c>
      <c r="C781" s="6" t="s">
        <v>33</v>
      </c>
      <c r="D781" s="7" t="s">
        <v>34</v>
      </c>
      <c r="E781" s="8">
        <v>0</v>
      </c>
      <c r="F781" s="8">
        <v>3227.58</v>
      </c>
      <c r="G781" s="8">
        <v>0</v>
      </c>
      <c r="H781" s="12">
        <f t="shared" si="12"/>
        <v>0</v>
      </c>
    </row>
    <row r="782" spans="1:8" ht="13.7" customHeight="1" x14ac:dyDescent="0.2">
      <c r="A782" s="6" t="s">
        <v>111</v>
      </c>
      <c r="B782" s="6" t="s">
        <v>219</v>
      </c>
      <c r="C782" s="6" t="s">
        <v>53</v>
      </c>
      <c r="D782" s="7" t="s">
        <v>54</v>
      </c>
      <c r="E782" s="8">
        <v>0</v>
      </c>
      <c r="F782" s="8">
        <v>543.51</v>
      </c>
      <c r="G782" s="8">
        <v>0</v>
      </c>
      <c r="H782" s="12">
        <f t="shared" ref="H782:H840" si="13">G782/F782*100</f>
        <v>0</v>
      </c>
    </row>
    <row r="783" spans="1:8" ht="13.7" customHeight="1" x14ac:dyDescent="0.2">
      <c r="A783" s="6" t="s">
        <v>111</v>
      </c>
      <c r="B783" s="6" t="s">
        <v>219</v>
      </c>
      <c r="C783" s="6" t="s">
        <v>117</v>
      </c>
      <c r="D783" s="7" t="s">
        <v>118</v>
      </c>
      <c r="E783" s="8">
        <v>0</v>
      </c>
      <c r="F783" s="8">
        <v>4568.08</v>
      </c>
      <c r="G783" s="8">
        <v>0</v>
      </c>
      <c r="H783" s="12">
        <f t="shared" si="13"/>
        <v>0</v>
      </c>
    </row>
    <row r="784" spans="1:8" ht="67.349999999999994" customHeight="1" x14ac:dyDescent="0.2">
      <c r="A784" s="6" t="s">
        <v>111</v>
      </c>
      <c r="B784" s="6" t="s">
        <v>221</v>
      </c>
      <c r="C784" s="6" t="s">
        <v>4</v>
      </c>
      <c r="D784" s="7" t="s">
        <v>222</v>
      </c>
      <c r="E784" s="8">
        <v>36811.699999999997</v>
      </c>
      <c r="F784" s="8">
        <v>36811.699999999997</v>
      </c>
      <c r="G784" s="8">
        <v>0</v>
      </c>
      <c r="H784" s="12">
        <f t="shared" si="13"/>
        <v>0</v>
      </c>
    </row>
    <row r="785" spans="1:8" ht="13.7" customHeight="1" x14ac:dyDescent="0.2">
      <c r="A785" s="6" t="s">
        <v>111</v>
      </c>
      <c r="B785" s="6" t="s">
        <v>221</v>
      </c>
      <c r="C785" s="6" t="s">
        <v>123</v>
      </c>
      <c r="D785" s="7" t="s">
        <v>124</v>
      </c>
      <c r="E785" s="8">
        <v>36811.699999999997</v>
      </c>
      <c r="F785" s="8">
        <v>36811.699999999997</v>
      </c>
      <c r="G785" s="8">
        <v>0</v>
      </c>
      <c r="H785" s="12">
        <f t="shared" si="13"/>
        <v>0</v>
      </c>
    </row>
    <row r="786" spans="1:8" ht="53.45" customHeight="1" x14ac:dyDescent="0.2">
      <c r="A786" s="6" t="s">
        <v>111</v>
      </c>
      <c r="B786" s="6" t="s">
        <v>223</v>
      </c>
      <c r="C786" s="6" t="s">
        <v>4</v>
      </c>
      <c r="D786" s="7" t="s">
        <v>224</v>
      </c>
      <c r="E786" s="8">
        <v>88425.3</v>
      </c>
      <c r="F786" s="8">
        <v>88425.3</v>
      </c>
      <c r="G786" s="8">
        <v>7470.86</v>
      </c>
      <c r="H786" s="12">
        <f t="shared" si="13"/>
        <v>8.44878106152877</v>
      </c>
    </row>
    <row r="787" spans="1:8" ht="13.7" customHeight="1" x14ac:dyDescent="0.2">
      <c r="A787" s="6" t="s">
        <v>111</v>
      </c>
      <c r="B787" s="6" t="s">
        <v>223</v>
      </c>
      <c r="C787" s="6" t="s">
        <v>15</v>
      </c>
      <c r="D787" s="7" t="s">
        <v>16</v>
      </c>
      <c r="E787" s="8">
        <v>1539.3</v>
      </c>
      <c r="F787" s="8">
        <v>1539.3</v>
      </c>
      <c r="G787" s="8">
        <v>830.8</v>
      </c>
      <c r="H787" s="12">
        <f t="shared" si="13"/>
        <v>53.972584941207039</v>
      </c>
    </row>
    <row r="788" spans="1:8" ht="13.7" customHeight="1" x14ac:dyDescent="0.2">
      <c r="A788" s="6" t="s">
        <v>111</v>
      </c>
      <c r="B788" s="6" t="s">
        <v>223</v>
      </c>
      <c r="C788" s="6" t="s">
        <v>131</v>
      </c>
      <c r="D788" s="7" t="s">
        <v>132</v>
      </c>
      <c r="E788" s="8">
        <v>3429.3</v>
      </c>
      <c r="F788" s="8">
        <v>3429.3</v>
      </c>
      <c r="G788" s="8">
        <v>0</v>
      </c>
      <c r="H788" s="12">
        <f t="shared" si="13"/>
        <v>0</v>
      </c>
    </row>
    <row r="789" spans="1:8" ht="13.7" customHeight="1" x14ac:dyDescent="0.2">
      <c r="A789" s="6" t="s">
        <v>111</v>
      </c>
      <c r="B789" s="6" t="s">
        <v>223</v>
      </c>
      <c r="C789" s="6" t="s">
        <v>133</v>
      </c>
      <c r="D789" s="7" t="s">
        <v>134</v>
      </c>
      <c r="E789" s="8">
        <v>435.2</v>
      </c>
      <c r="F789" s="8">
        <v>435.2</v>
      </c>
      <c r="G789" s="8">
        <v>0</v>
      </c>
      <c r="H789" s="12">
        <f t="shared" si="13"/>
        <v>0</v>
      </c>
    </row>
    <row r="790" spans="1:8" ht="13.7" customHeight="1" x14ac:dyDescent="0.2">
      <c r="A790" s="6" t="s">
        <v>111</v>
      </c>
      <c r="B790" s="6" t="s">
        <v>223</v>
      </c>
      <c r="C790" s="6" t="s">
        <v>135</v>
      </c>
      <c r="D790" s="7" t="s">
        <v>136</v>
      </c>
      <c r="E790" s="8">
        <v>1718</v>
      </c>
      <c r="F790" s="8">
        <v>1718</v>
      </c>
      <c r="G790" s="8">
        <v>0</v>
      </c>
      <c r="H790" s="12">
        <f t="shared" si="13"/>
        <v>0</v>
      </c>
    </row>
    <row r="791" spans="1:8" ht="13.7" customHeight="1" x14ac:dyDescent="0.2">
      <c r="A791" s="6" t="s">
        <v>111</v>
      </c>
      <c r="B791" s="6" t="s">
        <v>223</v>
      </c>
      <c r="C791" s="6" t="s">
        <v>17</v>
      </c>
      <c r="D791" s="7" t="s">
        <v>18</v>
      </c>
      <c r="E791" s="8">
        <v>1546.6</v>
      </c>
      <c r="F791" s="8">
        <v>1546.6</v>
      </c>
      <c r="G791" s="8">
        <v>65.819999999999993</v>
      </c>
      <c r="H791" s="12">
        <f t="shared" si="13"/>
        <v>4.2557868873658347</v>
      </c>
    </row>
    <row r="792" spans="1:8" ht="13.7" customHeight="1" x14ac:dyDescent="0.2">
      <c r="A792" s="6" t="s">
        <v>111</v>
      </c>
      <c r="B792" s="6" t="s">
        <v>223</v>
      </c>
      <c r="C792" s="6" t="s">
        <v>19</v>
      </c>
      <c r="D792" s="7" t="s">
        <v>20</v>
      </c>
      <c r="E792" s="8">
        <v>696.9</v>
      </c>
      <c r="F792" s="8">
        <v>696.9</v>
      </c>
      <c r="G792" s="8">
        <v>0</v>
      </c>
      <c r="H792" s="12">
        <f t="shared" si="13"/>
        <v>0</v>
      </c>
    </row>
    <row r="793" spans="1:8" ht="13.7" customHeight="1" x14ac:dyDescent="0.2">
      <c r="A793" s="6" t="s">
        <v>111</v>
      </c>
      <c r="B793" s="6" t="s">
        <v>223</v>
      </c>
      <c r="C793" s="6" t="s">
        <v>21</v>
      </c>
      <c r="D793" s="7" t="s">
        <v>22</v>
      </c>
      <c r="E793" s="8">
        <v>2252.1</v>
      </c>
      <c r="F793" s="8">
        <v>2252.1</v>
      </c>
      <c r="G793" s="8">
        <v>0</v>
      </c>
      <c r="H793" s="12">
        <f t="shared" si="13"/>
        <v>0</v>
      </c>
    </row>
    <row r="794" spans="1:8" ht="13.7" customHeight="1" x14ac:dyDescent="0.2">
      <c r="A794" s="6" t="s">
        <v>111</v>
      </c>
      <c r="B794" s="6" t="s">
        <v>223</v>
      </c>
      <c r="C794" s="6" t="s">
        <v>137</v>
      </c>
      <c r="D794" s="7" t="s">
        <v>138</v>
      </c>
      <c r="E794" s="8">
        <v>1446.6</v>
      </c>
      <c r="F794" s="8">
        <v>1446.6</v>
      </c>
      <c r="G794" s="8">
        <v>0</v>
      </c>
      <c r="H794" s="12">
        <f t="shared" si="13"/>
        <v>0</v>
      </c>
    </row>
    <row r="795" spans="1:8" ht="13.7" customHeight="1" x14ac:dyDescent="0.2">
      <c r="A795" s="6" t="s">
        <v>111</v>
      </c>
      <c r="B795" s="6" t="s">
        <v>223</v>
      </c>
      <c r="C795" s="6" t="s">
        <v>139</v>
      </c>
      <c r="D795" s="7" t="s">
        <v>140</v>
      </c>
      <c r="E795" s="8">
        <v>6770.8</v>
      </c>
      <c r="F795" s="8">
        <v>6770.8</v>
      </c>
      <c r="G795" s="8">
        <v>0</v>
      </c>
      <c r="H795" s="12">
        <f t="shared" si="13"/>
        <v>0</v>
      </c>
    </row>
    <row r="796" spans="1:8" ht="13.7" customHeight="1" x14ac:dyDescent="0.2">
      <c r="A796" s="6" t="s">
        <v>111</v>
      </c>
      <c r="B796" s="6" t="s">
        <v>223</v>
      </c>
      <c r="C796" s="6" t="s">
        <v>23</v>
      </c>
      <c r="D796" s="7" t="s">
        <v>24</v>
      </c>
      <c r="E796" s="8">
        <v>3711.2</v>
      </c>
      <c r="F796" s="8">
        <v>3711.2</v>
      </c>
      <c r="G796" s="8">
        <v>0</v>
      </c>
      <c r="H796" s="12">
        <f t="shared" si="13"/>
        <v>0</v>
      </c>
    </row>
    <row r="797" spans="1:8" ht="13.7" customHeight="1" x14ac:dyDescent="0.2">
      <c r="A797" s="6" t="s">
        <v>111</v>
      </c>
      <c r="B797" s="6" t="s">
        <v>223</v>
      </c>
      <c r="C797" s="6" t="s">
        <v>25</v>
      </c>
      <c r="D797" s="7" t="s">
        <v>26</v>
      </c>
      <c r="E797" s="8">
        <v>1077.7</v>
      </c>
      <c r="F797" s="8">
        <v>1077.7</v>
      </c>
      <c r="G797" s="8">
        <v>0</v>
      </c>
      <c r="H797" s="12">
        <f t="shared" si="13"/>
        <v>0</v>
      </c>
    </row>
    <row r="798" spans="1:8" ht="13.7" customHeight="1" x14ac:dyDescent="0.2">
      <c r="A798" s="6" t="s">
        <v>111</v>
      </c>
      <c r="B798" s="6" t="s">
        <v>223</v>
      </c>
      <c r="C798" s="6" t="s">
        <v>141</v>
      </c>
      <c r="D798" s="7" t="s">
        <v>142</v>
      </c>
      <c r="E798" s="8">
        <v>5689.6</v>
      </c>
      <c r="F798" s="8">
        <v>5689.6</v>
      </c>
      <c r="G798" s="8">
        <v>0</v>
      </c>
      <c r="H798" s="12">
        <f t="shared" si="13"/>
        <v>0</v>
      </c>
    </row>
    <row r="799" spans="1:8" ht="13.7" customHeight="1" x14ac:dyDescent="0.2">
      <c r="A799" s="6" t="s">
        <v>111</v>
      </c>
      <c r="B799" s="6" t="s">
        <v>223</v>
      </c>
      <c r="C799" s="6" t="s">
        <v>95</v>
      </c>
      <c r="D799" s="7" t="s">
        <v>96</v>
      </c>
      <c r="E799" s="8">
        <v>5981.8</v>
      </c>
      <c r="F799" s="8">
        <v>5981.8</v>
      </c>
      <c r="G799" s="8">
        <v>0</v>
      </c>
      <c r="H799" s="12">
        <f t="shared" si="13"/>
        <v>0</v>
      </c>
    </row>
    <row r="800" spans="1:8" ht="13.7" customHeight="1" x14ac:dyDescent="0.2">
      <c r="A800" s="6" t="s">
        <v>111</v>
      </c>
      <c r="B800" s="6" t="s">
        <v>223</v>
      </c>
      <c r="C800" s="6" t="s">
        <v>27</v>
      </c>
      <c r="D800" s="7" t="s">
        <v>28</v>
      </c>
      <c r="E800" s="8">
        <v>1057.4000000000001</v>
      </c>
      <c r="F800" s="8">
        <v>1057.4000000000001</v>
      </c>
      <c r="G800" s="8">
        <v>0</v>
      </c>
      <c r="H800" s="12">
        <f t="shared" si="13"/>
        <v>0</v>
      </c>
    </row>
    <row r="801" spans="1:8" ht="13.7" customHeight="1" x14ac:dyDescent="0.2">
      <c r="A801" s="6" t="s">
        <v>111</v>
      </c>
      <c r="B801" s="6" t="s">
        <v>223</v>
      </c>
      <c r="C801" s="6" t="s">
        <v>29</v>
      </c>
      <c r="D801" s="7" t="s">
        <v>30</v>
      </c>
      <c r="E801" s="8">
        <v>1757.2</v>
      </c>
      <c r="F801" s="8">
        <v>1757.2</v>
      </c>
      <c r="G801" s="8">
        <v>0</v>
      </c>
      <c r="H801" s="12">
        <f t="shared" si="13"/>
        <v>0</v>
      </c>
    </row>
    <row r="802" spans="1:8" ht="13.7" customHeight="1" x14ac:dyDescent="0.2">
      <c r="A802" s="6" t="s">
        <v>111</v>
      </c>
      <c r="B802" s="6" t="s">
        <v>223</v>
      </c>
      <c r="C802" s="6" t="s">
        <v>31</v>
      </c>
      <c r="D802" s="7" t="s">
        <v>32</v>
      </c>
      <c r="E802" s="8">
        <v>763.6</v>
      </c>
      <c r="F802" s="8">
        <v>763.6</v>
      </c>
      <c r="G802" s="8">
        <v>382.5</v>
      </c>
      <c r="H802" s="12">
        <f t="shared" si="13"/>
        <v>50.091671031953901</v>
      </c>
    </row>
    <row r="803" spans="1:8" ht="13.7" customHeight="1" x14ac:dyDescent="0.2">
      <c r="A803" s="6" t="s">
        <v>111</v>
      </c>
      <c r="B803" s="6" t="s">
        <v>223</v>
      </c>
      <c r="C803" s="6" t="s">
        <v>33</v>
      </c>
      <c r="D803" s="7" t="s">
        <v>34</v>
      </c>
      <c r="E803" s="8">
        <v>2615.5</v>
      </c>
      <c r="F803" s="8">
        <v>2615.5</v>
      </c>
      <c r="G803" s="8">
        <v>2615.5</v>
      </c>
      <c r="H803" s="12">
        <f t="shared" si="13"/>
        <v>100</v>
      </c>
    </row>
    <row r="804" spans="1:8" ht="13.7" customHeight="1" x14ac:dyDescent="0.2">
      <c r="A804" s="6" t="s">
        <v>111</v>
      </c>
      <c r="B804" s="6" t="s">
        <v>223</v>
      </c>
      <c r="C804" s="6" t="s">
        <v>35</v>
      </c>
      <c r="D804" s="7" t="s">
        <v>36</v>
      </c>
      <c r="E804" s="8">
        <v>1741.2</v>
      </c>
      <c r="F804" s="8">
        <v>1741.2</v>
      </c>
      <c r="G804" s="8">
        <v>1107.57</v>
      </c>
      <c r="H804" s="12">
        <f t="shared" si="13"/>
        <v>63.609579600275666</v>
      </c>
    </row>
    <row r="805" spans="1:8" ht="13.7" customHeight="1" x14ac:dyDescent="0.2">
      <c r="A805" s="6" t="s">
        <v>111</v>
      </c>
      <c r="B805" s="6" t="s">
        <v>223</v>
      </c>
      <c r="C805" s="6" t="s">
        <v>37</v>
      </c>
      <c r="D805" s="7" t="s">
        <v>38</v>
      </c>
      <c r="E805" s="8">
        <v>976.6</v>
      </c>
      <c r="F805" s="8">
        <v>976.6</v>
      </c>
      <c r="G805" s="8">
        <v>0</v>
      </c>
      <c r="H805" s="12">
        <f t="shared" si="13"/>
        <v>0</v>
      </c>
    </row>
    <row r="806" spans="1:8" ht="13.7" customHeight="1" x14ac:dyDescent="0.2">
      <c r="A806" s="6" t="s">
        <v>111</v>
      </c>
      <c r="B806" s="6" t="s">
        <v>223</v>
      </c>
      <c r="C806" s="6" t="s">
        <v>39</v>
      </c>
      <c r="D806" s="7" t="s">
        <v>40</v>
      </c>
      <c r="E806" s="8">
        <v>2176.6</v>
      </c>
      <c r="F806" s="8">
        <v>2176.6</v>
      </c>
      <c r="G806" s="8">
        <v>0</v>
      </c>
      <c r="H806" s="12">
        <f t="shared" si="13"/>
        <v>0</v>
      </c>
    </row>
    <row r="807" spans="1:8" ht="13.7" customHeight="1" x14ac:dyDescent="0.2">
      <c r="A807" s="6" t="s">
        <v>111</v>
      </c>
      <c r="B807" s="6" t="s">
        <v>223</v>
      </c>
      <c r="C807" s="6" t="s">
        <v>41</v>
      </c>
      <c r="D807" s="7" t="s">
        <v>42</v>
      </c>
      <c r="E807" s="8">
        <v>1208.7</v>
      </c>
      <c r="F807" s="8">
        <v>1208.7</v>
      </c>
      <c r="G807" s="8">
        <v>0</v>
      </c>
      <c r="H807" s="12">
        <f t="shared" si="13"/>
        <v>0</v>
      </c>
    </row>
    <row r="808" spans="1:8" ht="13.7" customHeight="1" x14ac:dyDescent="0.2">
      <c r="A808" s="6" t="s">
        <v>111</v>
      </c>
      <c r="B808" s="6" t="s">
        <v>223</v>
      </c>
      <c r="C808" s="6" t="s">
        <v>43</v>
      </c>
      <c r="D808" s="7" t="s">
        <v>44</v>
      </c>
      <c r="E808" s="8">
        <v>2127.4</v>
      </c>
      <c r="F808" s="8">
        <v>2127.4</v>
      </c>
      <c r="G808" s="8">
        <v>715.73</v>
      </c>
      <c r="H808" s="12">
        <f t="shared" si="13"/>
        <v>33.643414496568582</v>
      </c>
    </row>
    <row r="809" spans="1:8" ht="13.7" customHeight="1" x14ac:dyDescent="0.2">
      <c r="A809" s="6" t="s">
        <v>111</v>
      </c>
      <c r="B809" s="6" t="s">
        <v>223</v>
      </c>
      <c r="C809" s="6" t="s">
        <v>143</v>
      </c>
      <c r="D809" s="7" t="s">
        <v>144</v>
      </c>
      <c r="E809" s="8">
        <v>2691.8</v>
      </c>
      <c r="F809" s="8">
        <v>2691.8</v>
      </c>
      <c r="G809" s="8">
        <v>0</v>
      </c>
      <c r="H809" s="12">
        <f t="shared" si="13"/>
        <v>0</v>
      </c>
    </row>
    <row r="810" spans="1:8" ht="13.7" customHeight="1" x14ac:dyDescent="0.2">
      <c r="A810" s="6" t="s">
        <v>111</v>
      </c>
      <c r="B810" s="6" t="s">
        <v>223</v>
      </c>
      <c r="C810" s="6" t="s">
        <v>45</v>
      </c>
      <c r="D810" s="7" t="s">
        <v>46</v>
      </c>
      <c r="E810" s="8">
        <v>1233.5999999999999</v>
      </c>
      <c r="F810" s="8">
        <v>1233.5999999999999</v>
      </c>
      <c r="G810" s="8">
        <v>1101.8699999999999</v>
      </c>
      <c r="H810" s="12">
        <f t="shared" si="13"/>
        <v>89.321498054474702</v>
      </c>
    </row>
    <row r="811" spans="1:8" ht="13.7" customHeight="1" x14ac:dyDescent="0.2">
      <c r="A811" s="6" t="s">
        <v>111</v>
      </c>
      <c r="B811" s="6" t="s">
        <v>223</v>
      </c>
      <c r="C811" s="6" t="s">
        <v>47</v>
      </c>
      <c r="D811" s="7" t="s">
        <v>48</v>
      </c>
      <c r="E811" s="8">
        <v>2143.6</v>
      </c>
      <c r="F811" s="8">
        <v>2143.6</v>
      </c>
      <c r="G811" s="8">
        <v>0</v>
      </c>
      <c r="H811" s="12">
        <f t="shared" si="13"/>
        <v>0</v>
      </c>
    </row>
    <row r="812" spans="1:8" ht="13.7" customHeight="1" x14ac:dyDescent="0.2">
      <c r="A812" s="6" t="s">
        <v>111</v>
      </c>
      <c r="B812" s="6" t="s">
        <v>223</v>
      </c>
      <c r="C812" s="6" t="s">
        <v>49</v>
      </c>
      <c r="D812" s="7" t="s">
        <v>50</v>
      </c>
      <c r="E812" s="8">
        <v>838.4</v>
      </c>
      <c r="F812" s="8">
        <v>838.4</v>
      </c>
      <c r="G812" s="8">
        <v>0</v>
      </c>
      <c r="H812" s="12">
        <f t="shared" si="13"/>
        <v>0</v>
      </c>
    </row>
    <row r="813" spans="1:8" ht="13.7" customHeight="1" x14ac:dyDescent="0.2">
      <c r="A813" s="6" t="s">
        <v>111</v>
      </c>
      <c r="B813" s="6" t="s">
        <v>223</v>
      </c>
      <c r="C813" s="6" t="s">
        <v>51</v>
      </c>
      <c r="D813" s="7" t="s">
        <v>52</v>
      </c>
      <c r="E813" s="8">
        <v>968.8</v>
      </c>
      <c r="F813" s="8">
        <v>968.8</v>
      </c>
      <c r="G813" s="8">
        <v>0</v>
      </c>
      <c r="H813" s="12">
        <f t="shared" si="13"/>
        <v>0</v>
      </c>
    </row>
    <row r="814" spans="1:8" ht="13.7" customHeight="1" x14ac:dyDescent="0.2">
      <c r="A814" s="6" t="s">
        <v>111</v>
      </c>
      <c r="B814" s="6" t="s">
        <v>223</v>
      </c>
      <c r="C814" s="6" t="s">
        <v>53</v>
      </c>
      <c r="D814" s="7" t="s">
        <v>54</v>
      </c>
      <c r="E814" s="8">
        <v>3562.2</v>
      </c>
      <c r="F814" s="8">
        <v>3562.2</v>
      </c>
      <c r="G814" s="8">
        <v>0</v>
      </c>
      <c r="H814" s="12">
        <f t="shared" si="13"/>
        <v>0</v>
      </c>
    </row>
    <row r="815" spans="1:8" ht="13.7" customHeight="1" x14ac:dyDescent="0.2">
      <c r="A815" s="6" t="s">
        <v>111</v>
      </c>
      <c r="B815" s="6" t="s">
        <v>223</v>
      </c>
      <c r="C815" s="6" t="s">
        <v>121</v>
      </c>
      <c r="D815" s="7" t="s">
        <v>122</v>
      </c>
      <c r="E815" s="8">
        <v>2209.8000000000002</v>
      </c>
      <c r="F815" s="8">
        <v>2209.8000000000002</v>
      </c>
      <c r="G815" s="8">
        <v>0</v>
      </c>
      <c r="H815" s="12">
        <f t="shared" si="13"/>
        <v>0</v>
      </c>
    </row>
    <row r="816" spans="1:8" ht="13.7" customHeight="1" x14ac:dyDescent="0.2">
      <c r="A816" s="6" t="s">
        <v>111</v>
      </c>
      <c r="B816" s="6" t="s">
        <v>223</v>
      </c>
      <c r="C816" s="6" t="s">
        <v>55</v>
      </c>
      <c r="D816" s="7" t="s">
        <v>56</v>
      </c>
      <c r="E816" s="8">
        <v>954.7</v>
      </c>
      <c r="F816" s="8">
        <v>954.7</v>
      </c>
      <c r="G816" s="8">
        <v>0</v>
      </c>
      <c r="H816" s="12">
        <f t="shared" si="13"/>
        <v>0</v>
      </c>
    </row>
    <row r="817" spans="1:8" ht="13.7" customHeight="1" x14ac:dyDescent="0.2">
      <c r="A817" s="6" t="s">
        <v>111</v>
      </c>
      <c r="B817" s="6" t="s">
        <v>223</v>
      </c>
      <c r="C817" s="6" t="s">
        <v>57</v>
      </c>
      <c r="D817" s="7" t="s">
        <v>58</v>
      </c>
      <c r="E817" s="8">
        <v>2830.9</v>
      </c>
      <c r="F817" s="8">
        <v>2830.9</v>
      </c>
      <c r="G817" s="8">
        <v>0</v>
      </c>
      <c r="H817" s="12">
        <f t="shared" si="13"/>
        <v>0</v>
      </c>
    </row>
    <row r="818" spans="1:8" ht="13.7" customHeight="1" x14ac:dyDescent="0.2">
      <c r="A818" s="6" t="s">
        <v>111</v>
      </c>
      <c r="B818" s="6" t="s">
        <v>223</v>
      </c>
      <c r="C818" s="6" t="s">
        <v>145</v>
      </c>
      <c r="D818" s="7" t="s">
        <v>146</v>
      </c>
      <c r="E818" s="8">
        <v>5505.6</v>
      </c>
      <c r="F818" s="8">
        <v>5505.6</v>
      </c>
      <c r="G818" s="8">
        <v>0</v>
      </c>
      <c r="H818" s="12">
        <f t="shared" si="13"/>
        <v>0</v>
      </c>
    </row>
    <row r="819" spans="1:8" ht="13.7" customHeight="1" x14ac:dyDescent="0.2">
      <c r="A819" s="6" t="s">
        <v>111</v>
      </c>
      <c r="B819" s="6" t="s">
        <v>223</v>
      </c>
      <c r="C819" s="6" t="s">
        <v>125</v>
      </c>
      <c r="D819" s="7" t="s">
        <v>126</v>
      </c>
      <c r="E819" s="8">
        <v>2812.1</v>
      </c>
      <c r="F819" s="8">
        <v>2812.1</v>
      </c>
      <c r="G819" s="8">
        <v>0</v>
      </c>
      <c r="H819" s="12">
        <f t="shared" si="13"/>
        <v>0</v>
      </c>
    </row>
    <row r="820" spans="1:8" ht="13.7" customHeight="1" x14ac:dyDescent="0.2">
      <c r="A820" s="6" t="s">
        <v>111</v>
      </c>
      <c r="B820" s="6" t="s">
        <v>223</v>
      </c>
      <c r="C820" s="6" t="s">
        <v>97</v>
      </c>
      <c r="D820" s="7" t="s">
        <v>98</v>
      </c>
      <c r="E820" s="8">
        <v>3551.3</v>
      </c>
      <c r="F820" s="8">
        <v>3551.3</v>
      </c>
      <c r="G820" s="8">
        <v>0</v>
      </c>
      <c r="H820" s="12">
        <f t="shared" si="13"/>
        <v>0</v>
      </c>
    </row>
    <row r="821" spans="1:8" ht="13.7" customHeight="1" x14ac:dyDescent="0.2">
      <c r="A821" s="6" t="s">
        <v>111</v>
      </c>
      <c r="B821" s="6" t="s">
        <v>223</v>
      </c>
      <c r="C821" s="6" t="s">
        <v>147</v>
      </c>
      <c r="D821" s="7" t="s">
        <v>148</v>
      </c>
      <c r="E821" s="8">
        <v>2566.5</v>
      </c>
      <c r="F821" s="8">
        <v>2566.5</v>
      </c>
      <c r="G821" s="8">
        <v>0</v>
      </c>
      <c r="H821" s="12">
        <f t="shared" si="13"/>
        <v>0</v>
      </c>
    </row>
    <row r="822" spans="1:8" ht="13.7" customHeight="1" x14ac:dyDescent="0.2">
      <c r="A822" s="6" t="s">
        <v>111</v>
      </c>
      <c r="B822" s="6" t="s">
        <v>223</v>
      </c>
      <c r="C822" s="6" t="s">
        <v>103</v>
      </c>
      <c r="D822" s="7" t="s">
        <v>104</v>
      </c>
      <c r="E822" s="8">
        <v>651.9</v>
      </c>
      <c r="F822" s="8">
        <v>651.9</v>
      </c>
      <c r="G822" s="8">
        <v>651.07000000000005</v>
      </c>
      <c r="H822" s="12">
        <f t="shared" si="13"/>
        <v>99.872679858874065</v>
      </c>
    </row>
    <row r="823" spans="1:8" ht="13.7" customHeight="1" x14ac:dyDescent="0.2">
      <c r="A823" s="6" t="s">
        <v>111</v>
      </c>
      <c r="B823" s="6" t="s">
        <v>223</v>
      </c>
      <c r="C823" s="6" t="s">
        <v>105</v>
      </c>
      <c r="D823" s="7" t="s">
        <v>106</v>
      </c>
      <c r="E823" s="8">
        <v>138.5</v>
      </c>
      <c r="F823" s="8">
        <v>138.5</v>
      </c>
      <c r="G823" s="8">
        <v>0</v>
      </c>
      <c r="H823" s="12">
        <f t="shared" si="13"/>
        <v>0</v>
      </c>
    </row>
    <row r="824" spans="1:8" ht="13.7" customHeight="1" x14ac:dyDescent="0.2">
      <c r="A824" s="6" t="s">
        <v>111</v>
      </c>
      <c r="B824" s="6" t="s">
        <v>223</v>
      </c>
      <c r="C824" s="6" t="s">
        <v>149</v>
      </c>
      <c r="D824" s="7" t="s">
        <v>150</v>
      </c>
      <c r="E824" s="8">
        <v>2920.8</v>
      </c>
      <c r="F824" s="8">
        <v>2920.8</v>
      </c>
      <c r="G824" s="8">
        <v>0</v>
      </c>
      <c r="H824" s="12">
        <f t="shared" si="13"/>
        <v>0</v>
      </c>
    </row>
    <row r="825" spans="1:8" ht="13.7" customHeight="1" x14ac:dyDescent="0.2">
      <c r="A825" s="6" t="s">
        <v>111</v>
      </c>
      <c r="B825" s="6" t="s">
        <v>223</v>
      </c>
      <c r="C825" s="6" t="s">
        <v>117</v>
      </c>
      <c r="D825" s="7" t="s">
        <v>118</v>
      </c>
      <c r="E825" s="8">
        <v>2125.5</v>
      </c>
      <c r="F825" s="8">
        <v>2125.5</v>
      </c>
      <c r="G825" s="8">
        <v>0</v>
      </c>
      <c r="H825" s="12">
        <f t="shared" si="13"/>
        <v>0</v>
      </c>
    </row>
    <row r="826" spans="1:8" ht="53.45" customHeight="1" x14ac:dyDescent="0.2">
      <c r="A826" s="6" t="s">
        <v>111</v>
      </c>
      <c r="B826" s="6" t="s">
        <v>225</v>
      </c>
      <c r="C826" s="6" t="s">
        <v>4</v>
      </c>
      <c r="D826" s="7" t="s">
        <v>226</v>
      </c>
      <c r="E826" s="8">
        <v>457106</v>
      </c>
      <c r="F826" s="8">
        <v>457106</v>
      </c>
      <c r="G826" s="8">
        <v>12851.73</v>
      </c>
      <c r="H826" s="12">
        <f t="shared" si="13"/>
        <v>2.8115426181235863</v>
      </c>
    </row>
    <row r="827" spans="1:8" ht="13.7" customHeight="1" x14ac:dyDescent="0.2">
      <c r="A827" s="6" t="s">
        <v>111</v>
      </c>
      <c r="B827" s="6" t="s">
        <v>225</v>
      </c>
      <c r="C827" s="6" t="s">
        <v>143</v>
      </c>
      <c r="D827" s="7" t="s">
        <v>144</v>
      </c>
      <c r="E827" s="8">
        <v>79762.100000000006</v>
      </c>
      <c r="F827" s="8">
        <v>79762.100000000006</v>
      </c>
      <c r="G827" s="8">
        <v>0</v>
      </c>
      <c r="H827" s="12">
        <f t="shared" si="13"/>
        <v>0</v>
      </c>
    </row>
    <row r="828" spans="1:8" ht="13.7" customHeight="1" x14ac:dyDescent="0.2">
      <c r="A828" s="6" t="s">
        <v>111</v>
      </c>
      <c r="B828" s="6" t="s">
        <v>225</v>
      </c>
      <c r="C828" s="6" t="s">
        <v>123</v>
      </c>
      <c r="D828" s="7" t="s">
        <v>124</v>
      </c>
      <c r="E828" s="8">
        <v>377343.9</v>
      </c>
      <c r="F828" s="8">
        <v>377343.9</v>
      </c>
      <c r="G828" s="8">
        <v>12851.73</v>
      </c>
      <c r="H828" s="12">
        <f t="shared" si="13"/>
        <v>3.4058401368088895</v>
      </c>
    </row>
    <row r="829" spans="1:8" ht="53.45" customHeight="1" x14ac:dyDescent="0.2">
      <c r="A829" s="6" t="s">
        <v>111</v>
      </c>
      <c r="B829" s="6" t="s">
        <v>227</v>
      </c>
      <c r="C829" s="6" t="s">
        <v>4</v>
      </c>
      <c r="D829" s="7" t="s">
        <v>228</v>
      </c>
      <c r="E829" s="8">
        <v>63263.4</v>
      </c>
      <c r="F829" s="8">
        <v>63263.4</v>
      </c>
      <c r="G829" s="8">
        <v>0</v>
      </c>
      <c r="H829" s="12">
        <f t="shared" si="13"/>
        <v>0</v>
      </c>
    </row>
    <row r="830" spans="1:8" ht="13.7" customHeight="1" x14ac:dyDescent="0.2">
      <c r="A830" s="6" t="s">
        <v>111</v>
      </c>
      <c r="B830" s="6" t="s">
        <v>227</v>
      </c>
      <c r="C830" s="6" t="s">
        <v>135</v>
      </c>
      <c r="D830" s="7" t="s">
        <v>136</v>
      </c>
      <c r="E830" s="8">
        <v>63263.4</v>
      </c>
      <c r="F830" s="8">
        <v>63263.4</v>
      </c>
      <c r="G830" s="8">
        <v>0</v>
      </c>
      <c r="H830" s="12">
        <f t="shared" si="13"/>
        <v>0</v>
      </c>
    </row>
    <row r="831" spans="1:8" ht="40.5" customHeight="1" x14ac:dyDescent="0.2">
      <c r="A831" s="6" t="s">
        <v>111</v>
      </c>
      <c r="B831" s="6" t="s">
        <v>229</v>
      </c>
      <c r="C831" s="6" t="s">
        <v>4</v>
      </c>
      <c r="D831" s="7" t="s">
        <v>230</v>
      </c>
      <c r="E831" s="8">
        <v>39930.199999999997</v>
      </c>
      <c r="F831" s="8">
        <v>51658.6</v>
      </c>
      <c r="G831" s="8">
        <v>0</v>
      </c>
      <c r="H831" s="12">
        <f t="shared" si="13"/>
        <v>0</v>
      </c>
    </row>
    <row r="832" spans="1:8" ht="13.7" customHeight="1" x14ac:dyDescent="0.2">
      <c r="A832" s="6" t="s">
        <v>111</v>
      </c>
      <c r="B832" s="6" t="s">
        <v>229</v>
      </c>
      <c r="C832" s="6" t="s">
        <v>133</v>
      </c>
      <c r="D832" s="7" t="s">
        <v>134</v>
      </c>
      <c r="E832" s="8">
        <v>21337.7</v>
      </c>
      <c r="F832" s="8">
        <v>23326.3</v>
      </c>
      <c r="G832" s="8">
        <v>0</v>
      </c>
      <c r="H832" s="12">
        <f t="shared" si="13"/>
        <v>0</v>
      </c>
    </row>
    <row r="833" spans="1:8" ht="13.7" customHeight="1" x14ac:dyDescent="0.2">
      <c r="A833" s="6" t="s">
        <v>111</v>
      </c>
      <c r="B833" s="6" t="s">
        <v>229</v>
      </c>
      <c r="C833" s="6" t="s">
        <v>137</v>
      </c>
      <c r="D833" s="7" t="s">
        <v>138</v>
      </c>
      <c r="E833" s="8">
        <v>18592.5</v>
      </c>
      <c r="F833" s="8">
        <v>28332.3</v>
      </c>
      <c r="G833" s="8">
        <v>0</v>
      </c>
      <c r="H833" s="12">
        <f t="shared" si="13"/>
        <v>0</v>
      </c>
    </row>
    <row r="834" spans="1:8" ht="67.349999999999994" customHeight="1" x14ac:dyDescent="0.2">
      <c r="A834" s="6" t="s">
        <v>111</v>
      </c>
      <c r="B834" s="6" t="s">
        <v>231</v>
      </c>
      <c r="C834" s="6" t="s">
        <v>4</v>
      </c>
      <c r="D834" s="7" t="s">
        <v>232</v>
      </c>
      <c r="E834" s="8">
        <v>312270.5</v>
      </c>
      <c r="F834" s="8">
        <v>312097.09999999998</v>
      </c>
      <c r="G834" s="8">
        <v>0</v>
      </c>
      <c r="H834" s="12">
        <f t="shared" si="13"/>
        <v>0</v>
      </c>
    </row>
    <row r="835" spans="1:8" ht="13.7" customHeight="1" x14ac:dyDescent="0.2">
      <c r="A835" s="6" t="s">
        <v>111</v>
      </c>
      <c r="B835" s="6" t="s">
        <v>231</v>
      </c>
      <c r="C835" s="6" t="s">
        <v>13</v>
      </c>
      <c r="D835" s="7" t="s">
        <v>14</v>
      </c>
      <c r="E835" s="8">
        <v>312270.5</v>
      </c>
      <c r="F835" s="8">
        <v>0</v>
      </c>
      <c r="G835" s="8">
        <v>0</v>
      </c>
      <c r="H835" s="12"/>
    </row>
    <row r="836" spans="1:8" ht="13.7" customHeight="1" x14ac:dyDescent="0.2">
      <c r="A836" s="6" t="s">
        <v>111</v>
      </c>
      <c r="B836" s="6" t="s">
        <v>231</v>
      </c>
      <c r="C836" s="6" t="s">
        <v>21</v>
      </c>
      <c r="D836" s="7" t="s">
        <v>22</v>
      </c>
      <c r="E836" s="8">
        <v>0</v>
      </c>
      <c r="F836" s="8">
        <v>66093.899999999994</v>
      </c>
      <c r="G836" s="8">
        <v>0</v>
      </c>
      <c r="H836" s="12">
        <f t="shared" si="13"/>
        <v>0</v>
      </c>
    </row>
    <row r="837" spans="1:8" ht="13.7" customHeight="1" x14ac:dyDescent="0.2">
      <c r="A837" s="6" t="s">
        <v>111</v>
      </c>
      <c r="B837" s="6" t="s">
        <v>231</v>
      </c>
      <c r="C837" s="6" t="s">
        <v>139</v>
      </c>
      <c r="D837" s="7" t="s">
        <v>140</v>
      </c>
      <c r="E837" s="8">
        <v>0</v>
      </c>
      <c r="F837" s="8">
        <v>124824.6</v>
      </c>
      <c r="G837" s="8">
        <v>0</v>
      </c>
      <c r="H837" s="12">
        <f t="shared" si="13"/>
        <v>0</v>
      </c>
    </row>
    <row r="838" spans="1:8" ht="13.7" customHeight="1" x14ac:dyDescent="0.2">
      <c r="A838" s="6" t="s">
        <v>111</v>
      </c>
      <c r="B838" s="6" t="s">
        <v>231</v>
      </c>
      <c r="C838" s="6" t="s">
        <v>95</v>
      </c>
      <c r="D838" s="7" t="s">
        <v>96</v>
      </c>
      <c r="E838" s="8">
        <v>0</v>
      </c>
      <c r="F838" s="8">
        <v>29514.6</v>
      </c>
      <c r="G838" s="8">
        <v>0</v>
      </c>
      <c r="H838" s="12">
        <f t="shared" si="13"/>
        <v>0</v>
      </c>
    </row>
    <row r="839" spans="1:8" ht="13.7" customHeight="1" x14ac:dyDescent="0.2">
      <c r="A839" s="6" t="s">
        <v>111</v>
      </c>
      <c r="B839" s="6" t="s">
        <v>231</v>
      </c>
      <c r="C839" s="6" t="s">
        <v>33</v>
      </c>
      <c r="D839" s="7" t="s">
        <v>34</v>
      </c>
      <c r="E839" s="8">
        <v>0</v>
      </c>
      <c r="F839" s="8">
        <v>11419.4</v>
      </c>
      <c r="G839" s="8">
        <v>0</v>
      </c>
      <c r="H839" s="12">
        <f t="shared" si="13"/>
        <v>0</v>
      </c>
    </row>
    <row r="840" spans="1:8" ht="13.7" customHeight="1" x14ac:dyDescent="0.2">
      <c r="A840" s="6" t="s">
        <v>111</v>
      </c>
      <c r="B840" s="6" t="s">
        <v>231</v>
      </c>
      <c r="C840" s="6" t="s">
        <v>39</v>
      </c>
      <c r="D840" s="7" t="s">
        <v>40</v>
      </c>
      <c r="E840" s="8">
        <v>0</v>
      </c>
      <c r="F840" s="8">
        <v>10881</v>
      </c>
      <c r="G840" s="8">
        <v>0</v>
      </c>
      <c r="H840" s="12">
        <f t="shared" si="13"/>
        <v>0</v>
      </c>
    </row>
    <row r="841" spans="1:8" ht="13.7" customHeight="1" x14ac:dyDescent="0.2">
      <c r="A841" s="6" t="s">
        <v>111</v>
      </c>
      <c r="B841" s="6" t="s">
        <v>231</v>
      </c>
      <c r="C841" s="6" t="s">
        <v>143</v>
      </c>
      <c r="D841" s="7" t="s">
        <v>144</v>
      </c>
      <c r="E841" s="8">
        <v>0</v>
      </c>
      <c r="F841" s="8">
        <v>10668.3</v>
      </c>
      <c r="G841" s="8">
        <v>0</v>
      </c>
      <c r="H841" s="12">
        <f t="shared" ref="H841:H898" si="14">G841/F841*100</f>
        <v>0</v>
      </c>
    </row>
    <row r="842" spans="1:8" ht="13.7" customHeight="1" x14ac:dyDescent="0.2">
      <c r="A842" s="6" t="s">
        <v>111</v>
      </c>
      <c r="B842" s="6" t="s">
        <v>231</v>
      </c>
      <c r="C842" s="6" t="s">
        <v>47</v>
      </c>
      <c r="D842" s="7" t="s">
        <v>48</v>
      </c>
      <c r="E842" s="8">
        <v>0</v>
      </c>
      <c r="F842" s="8">
        <v>24559.3</v>
      </c>
      <c r="G842" s="8">
        <v>0</v>
      </c>
      <c r="H842" s="12">
        <f t="shared" si="14"/>
        <v>0</v>
      </c>
    </row>
    <row r="843" spans="1:8" ht="13.7" customHeight="1" x14ac:dyDescent="0.2">
      <c r="A843" s="6" t="s">
        <v>111</v>
      </c>
      <c r="B843" s="6" t="s">
        <v>231</v>
      </c>
      <c r="C843" s="6" t="s">
        <v>53</v>
      </c>
      <c r="D843" s="7" t="s">
        <v>54</v>
      </c>
      <c r="E843" s="8">
        <v>0</v>
      </c>
      <c r="F843" s="8">
        <v>20382.8</v>
      </c>
      <c r="G843" s="8">
        <v>0</v>
      </c>
      <c r="H843" s="12">
        <f t="shared" si="14"/>
        <v>0</v>
      </c>
    </row>
    <row r="844" spans="1:8" ht="13.7" customHeight="1" x14ac:dyDescent="0.2">
      <c r="A844" s="6" t="s">
        <v>111</v>
      </c>
      <c r="B844" s="6" t="s">
        <v>231</v>
      </c>
      <c r="C844" s="6" t="s">
        <v>149</v>
      </c>
      <c r="D844" s="7" t="s">
        <v>150</v>
      </c>
      <c r="E844" s="8">
        <v>0</v>
      </c>
      <c r="F844" s="8">
        <v>13753.2</v>
      </c>
      <c r="G844" s="8">
        <v>0</v>
      </c>
      <c r="H844" s="12">
        <f t="shared" si="14"/>
        <v>0</v>
      </c>
    </row>
    <row r="845" spans="1:8" ht="53.45" customHeight="1" x14ac:dyDescent="0.2">
      <c r="A845" s="6" t="s">
        <v>111</v>
      </c>
      <c r="B845" s="6" t="s">
        <v>234</v>
      </c>
      <c r="C845" s="6" t="s">
        <v>4</v>
      </c>
      <c r="D845" s="7" t="s">
        <v>235</v>
      </c>
      <c r="E845" s="8">
        <v>234421.6</v>
      </c>
      <c r="F845" s="8">
        <v>275739.3</v>
      </c>
      <c r="G845" s="8">
        <v>0</v>
      </c>
      <c r="H845" s="12">
        <f t="shared" si="14"/>
        <v>0</v>
      </c>
    </row>
    <row r="846" spans="1:8" ht="13.7" customHeight="1" x14ac:dyDescent="0.2">
      <c r="A846" s="6" t="s">
        <v>111</v>
      </c>
      <c r="B846" s="6" t="s">
        <v>234</v>
      </c>
      <c r="C846" s="6" t="s">
        <v>15</v>
      </c>
      <c r="D846" s="7" t="s">
        <v>16</v>
      </c>
      <c r="E846" s="8">
        <v>4335.8</v>
      </c>
      <c r="F846" s="8">
        <v>4335.8</v>
      </c>
      <c r="G846" s="8">
        <v>0</v>
      </c>
      <c r="H846" s="12">
        <f t="shared" si="14"/>
        <v>0</v>
      </c>
    </row>
    <row r="847" spans="1:8" ht="13.7" customHeight="1" x14ac:dyDescent="0.2">
      <c r="A847" s="6" t="s">
        <v>111</v>
      </c>
      <c r="B847" s="6" t="s">
        <v>234</v>
      </c>
      <c r="C847" s="6" t="s">
        <v>131</v>
      </c>
      <c r="D847" s="7" t="s">
        <v>132</v>
      </c>
      <c r="E847" s="8">
        <v>8943.2000000000007</v>
      </c>
      <c r="F847" s="8">
        <v>8943.2000000000007</v>
      </c>
      <c r="G847" s="8">
        <v>0</v>
      </c>
      <c r="H847" s="12">
        <f t="shared" si="14"/>
        <v>0</v>
      </c>
    </row>
    <row r="848" spans="1:8" ht="13.7" customHeight="1" x14ac:dyDescent="0.2">
      <c r="A848" s="6" t="s">
        <v>111</v>
      </c>
      <c r="B848" s="6" t="s">
        <v>234</v>
      </c>
      <c r="C848" s="6" t="s">
        <v>135</v>
      </c>
      <c r="D848" s="7" t="s">
        <v>136</v>
      </c>
      <c r="E848" s="8">
        <v>4235.6000000000004</v>
      </c>
      <c r="F848" s="8">
        <v>4235.6000000000004</v>
      </c>
      <c r="G848" s="8">
        <v>0</v>
      </c>
      <c r="H848" s="12">
        <f t="shared" si="14"/>
        <v>0</v>
      </c>
    </row>
    <row r="849" spans="1:8" ht="13.7" customHeight="1" x14ac:dyDescent="0.2">
      <c r="A849" s="6" t="s">
        <v>111</v>
      </c>
      <c r="B849" s="6" t="s">
        <v>234</v>
      </c>
      <c r="C849" s="6" t="s">
        <v>17</v>
      </c>
      <c r="D849" s="7" t="s">
        <v>18</v>
      </c>
      <c r="E849" s="8">
        <v>3643.7</v>
      </c>
      <c r="F849" s="8">
        <v>3643.7</v>
      </c>
      <c r="G849" s="8">
        <v>0</v>
      </c>
      <c r="H849" s="12">
        <f t="shared" si="14"/>
        <v>0</v>
      </c>
    </row>
    <row r="850" spans="1:8" ht="13.7" customHeight="1" x14ac:dyDescent="0.2">
      <c r="A850" s="6" t="s">
        <v>111</v>
      </c>
      <c r="B850" s="6" t="s">
        <v>234</v>
      </c>
      <c r="C850" s="6" t="s">
        <v>19</v>
      </c>
      <c r="D850" s="7" t="s">
        <v>20</v>
      </c>
      <c r="E850" s="8">
        <v>2609.1999999999998</v>
      </c>
      <c r="F850" s="8">
        <v>2609.1999999999998</v>
      </c>
      <c r="G850" s="8">
        <v>0</v>
      </c>
      <c r="H850" s="12">
        <f t="shared" si="14"/>
        <v>0</v>
      </c>
    </row>
    <row r="851" spans="1:8" ht="13.7" customHeight="1" x14ac:dyDescent="0.2">
      <c r="A851" s="6" t="s">
        <v>111</v>
      </c>
      <c r="B851" s="6" t="s">
        <v>234</v>
      </c>
      <c r="C851" s="6" t="s">
        <v>21</v>
      </c>
      <c r="D851" s="7" t="s">
        <v>22</v>
      </c>
      <c r="E851" s="8">
        <v>4123.2</v>
      </c>
      <c r="F851" s="8">
        <v>4123.2</v>
      </c>
      <c r="G851" s="8">
        <v>0</v>
      </c>
      <c r="H851" s="12">
        <f t="shared" si="14"/>
        <v>0</v>
      </c>
    </row>
    <row r="852" spans="1:8" ht="13.7" customHeight="1" x14ac:dyDescent="0.2">
      <c r="A852" s="6" t="s">
        <v>111</v>
      </c>
      <c r="B852" s="6" t="s">
        <v>234</v>
      </c>
      <c r="C852" s="6" t="s">
        <v>137</v>
      </c>
      <c r="D852" s="7" t="s">
        <v>138</v>
      </c>
      <c r="E852" s="8">
        <v>3573.6</v>
      </c>
      <c r="F852" s="8">
        <v>3573.6</v>
      </c>
      <c r="G852" s="8">
        <v>0</v>
      </c>
      <c r="H852" s="12">
        <f t="shared" si="14"/>
        <v>0</v>
      </c>
    </row>
    <row r="853" spans="1:8" ht="13.7" customHeight="1" x14ac:dyDescent="0.2">
      <c r="A853" s="6" t="s">
        <v>111</v>
      </c>
      <c r="B853" s="6" t="s">
        <v>234</v>
      </c>
      <c r="C853" s="6" t="s">
        <v>139</v>
      </c>
      <c r="D853" s="7" t="s">
        <v>140</v>
      </c>
      <c r="E853" s="8">
        <v>12275.7</v>
      </c>
      <c r="F853" s="8">
        <v>31359.4</v>
      </c>
      <c r="G853" s="8">
        <v>0</v>
      </c>
      <c r="H853" s="12">
        <f t="shared" si="14"/>
        <v>0</v>
      </c>
    </row>
    <row r="854" spans="1:8" ht="13.7" customHeight="1" x14ac:dyDescent="0.2">
      <c r="A854" s="6" t="s">
        <v>111</v>
      </c>
      <c r="B854" s="6" t="s">
        <v>234</v>
      </c>
      <c r="C854" s="6" t="s">
        <v>23</v>
      </c>
      <c r="D854" s="7" t="s">
        <v>24</v>
      </c>
      <c r="E854" s="8">
        <v>6102.7</v>
      </c>
      <c r="F854" s="8">
        <v>6102.7</v>
      </c>
      <c r="G854" s="8">
        <v>0</v>
      </c>
      <c r="H854" s="12">
        <f t="shared" si="14"/>
        <v>0</v>
      </c>
    </row>
    <row r="855" spans="1:8" ht="13.7" customHeight="1" x14ac:dyDescent="0.2">
      <c r="A855" s="6" t="s">
        <v>111</v>
      </c>
      <c r="B855" s="6" t="s">
        <v>234</v>
      </c>
      <c r="C855" s="6" t="s">
        <v>25</v>
      </c>
      <c r="D855" s="7" t="s">
        <v>26</v>
      </c>
      <c r="E855" s="8">
        <v>2960.4</v>
      </c>
      <c r="F855" s="8">
        <v>2960.4</v>
      </c>
      <c r="G855" s="8">
        <v>0</v>
      </c>
      <c r="H855" s="12">
        <f t="shared" si="14"/>
        <v>0</v>
      </c>
    </row>
    <row r="856" spans="1:8" ht="13.7" customHeight="1" x14ac:dyDescent="0.2">
      <c r="A856" s="6" t="s">
        <v>111</v>
      </c>
      <c r="B856" s="6" t="s">
        <v>234</v>
      </c>
      <c r="C856" s="6" t="s">
        <v>141</v>
      </c>
      <c r="D856" s="7" t="s">
        <v>142</v>
      </c>
      <c r="E856" s="8">
        <v>16368.2</v>
      </c>
      <c r="F856" s="8">
        <v>17299.900000000001</v>
      </c>
      <c r="G856" s="8">
        <v>0</v>
      </c>
      <c r="H856" s="12">
        <f t="shared" si="14"/>
        <v>0</v>
      </c>
    </row>
    <row r="857" spans="1:8" ht="13.7" customHeight="1" x14ac:dyDescent="0.2">
      <c r="A857" s="6" t="s">
        <v>111</v>
      </c>
      <c r="B857" s="6" t="s">
        <v>234</v>
      </c>
      <c r="C857" s="6" t="s">
        <v>95</v>
      </c>
      <c r="D857" s="7" t="s">
        <v>96</v>
      </c>
      <c r="E857" s="8">
        <v>21678.7</v>
      </c>
      <c r="F857" s="8">
        <v>41821</v>
      </c>
      <c r="G857" s="8">
        <v>0</v>
      </c>
      <c r="H857" s="12">
        <f t="shared" si="14"/>
        <v>0</v>
      </c>
    </row>
    <row r="858" spans="1:8" ht="13.7" customHeight="1" x14ac:dyDescent="0.2">
      <c r="A858" s="6" t="s">
        <v>111</v>
      </c>
      <c r="B858" s="6" t="s">
        <v>234</v>
      </c>
      <c r="C858" s="6" t="s">
        <v>27</v>
      </c>
      <c r="D858" s="7" t="s">
        <v>28</v>
      </c>
      <c r="E858" s="8">
        <v>3433.3</v>
      </c>
      <c r="F858" s="8">
        <v>3433.3</v>
      </c>
      <c r="G858" s="8">
        <v>0</v>
      </c>
      <c r="H858" s="12">
        <f t="shared" si="14"/>
        <v>0</v>
      </c>
    </row>
    <row r="859" spans="1:8" ht="13.7" customHeight="1" x14ac:dyDescent="0.2">
      <c r="A859" s="6" t="s">
        <v>111</v>
      </c>
      <c r="B859" s="6" t="s">
        <v>234</v>
      </c>
      <c r="C859" s="6" t="s">
        <v>29</v>
      </c>
      <c r="D859" s="7" t="s">
        <v>30</v>
      </c>
      <c r="E859" s="8">
        <v>3862.2</v>
      </c>
      <c r="F859" s="8">
        <v>3862.2</v>
      </c>
      <c r="G859" s="8">
        <v>0</v>
      </c>
      <c r="H859" s="12">
        <f t="shared" si="14"/>
        <v>0</v>
      </c>
    </row>
    <row r="860" spans="1:8" ht="13.7" customHeight="1" x14ac:dyDescent="0.2">
      <c r="A860" s="6" t="s">
        <v>111</v>
      </c>
      <c r="B860" s="6" t="s">
        <v>234</v>
      </c>
      <c r="C860" s="6" t="s">
        <v>31</v>
      </c>
      <c r="D860" s="7" t="s">
        <v>32</v>
      </c>
      <c r="E860" s="8">
        <v>2453.1</v>
      </c>
      <c r="F860" s="8">
        <v>2453.1</v>
      </c>
      <c r="G860" s="8">
        <v>0</v>
      </c>
      <c r="H860" s="12">
        <f t="shared" si="14"/>
        <v>0</v>
      </c>
    </row>
    <row r="861" spans="1:8" ht="13.7" customHeight="1" x14ac:dyDescent="0.2">
      <c r="A861" s="6" t="s">
        <v>111</v>
      </c>
      <c r="B861" s="6" t="s">
        <v>234</v>
      </c>
      <c r="C861" s="6" t="s">
        <v>33</v>
      </c>
      <c r="D861" s="7" t="s">
        <v>34</v>
      </c>
      <c r="E861" s="8">
        <v>7287.4</v>
      </c>
      <c r="F861" s="8">
        <v>7287.4</v>
      </c>
      <c r="G861" s="8">
        <v>0</v>
      </c>
      <c r="H861" s="12">
        <f t="shared" si="14"/>
        <v>0</v>
      </c>
    </row>
    <row r="862" spans="1:8" ht="13.7" customHeight="1" x14ac:dyDescent="0.2">
      <c r="A862" s="6" t="s">
        <v>111</v>
      </c>
      <c r="B862" s="6" t="s">
        <v>234</v>
      </c>
      <c r="C862" s="6" t="s">
        <v>35</v>
      </c>
      <c r="D862" s="7" t="s">
        <v>36</v>
      </c>
      <c r="E862" s="8">
        <v>4169</v>
      </c>
      <c r="F862" s="8">
        <v>4169</v>
      </c>
      <c r="G862" s="8">
        <v>0</v>
      </c>
      <c r="H862" s="12">
        <f t="shared" si="14"/>
        <v>0</v>
      </c>
    </row>
    <row r="863" spans="1:8" ht="13.7" customHeight="1" x14ac:dyDescent="0.2">
      <c r="A863" s="6" t="s">
        <v>111</v>
      </c>
      <c r="B863" s="6" t="s">
        <v>234</v>
      </c>
      <c r="C863" s="6" t="s">
        <v>37</v>
      </c>
      <c r="D863" s="7" t="s">
        <v>38</v>
      </c>
      <c r="E863" s="8">
        <v>5193.3</v>
      </c>
      <c r="F863" s="8">
        <v>6353.3</v>
      </c>
      <c r="G863" s="8">
        <v>0</v>
      </c>
      <c r="H863" s="12">
        <f t="shared" si="14"/>
        <v>0</v>
      </c>
    </row>
    <row r="864" spans="1:8" ht="13.7" customHeight="1" x14ac:dyDescent="0.2">
      <c r="A864" s="6" t="s">
        <v>111</v>
      </c>
      <c r="B864" s="6" t="s">
        <v>234</v>
      </c>
      <c r="C864" s="6" t="s">
        <v>39</v>
      </c>
      <c r="D864" s="7" t="s">
        <v>40</v>
      </c>
      <c r="E864" s="8">
        <v>4403</v>
      </c>
      <c r="F864" s="8">
        <v>4403</v>
      </c>
      <c r="G864" s="8">
        <v>0</v>
      </c>
      <c r="H864" s="12">
        <f t="shared" si="14"/>
        <v>0</v>
      </c>
    </row>
    <row r="865" spans="1:8" ht="13.7" customHeight="1" x14ac:dyDescent="0.2">
      <c r="A865" s="6" t="s">
        <v>111</v>
      </c>
      <c r="B865" s="6" t="s">
        <v>234</v>
      </c>
      <c r="C865" s="6" t="s">
        <v>41</v>
      </c>
      <c r="D865" s="7" t="s">
        <v>42</v>
      </c>
      <c r="E865" s="8">
        <v>2035.6</v>
      </c>
      <c r="F865" s="8">
        <v>2035.6</v>
      </c>
      <c r="G865" s="8">
        <v>0</v>
      </c>
      <c r="H865" s="12">
        <f t="shared" si="14"/>
        <v>0</v>
      </c>
    </row>
    <row r="866" spans="1:8" ht="13.7" customHeight="1" x14ac:dyDescent="0.2">
      <c r="A866" s="6" t="s">
        <v>111</v>
      </c>
      <c r="B866" s="6" t="s">
        <v>234</v>
      </c>
      <c r="C866" s="6" t="s">
        <v>43</v>
      </c>
      <c r="D866" s="7" t="s">
        <v>44</v>
      </c>
      <c r="E866" s="8">
        <v>4141.3</v>
      </c>
      <c r="F866" s="8">
        <v>4141.3</v>
      </c>
      <c r="G866" s="8">
        <v>0</v>
      </c>
      <c r="H866" s="12">
        <f t="shared" si="14"/>
        <v>0</v>
      </c>
    </row>
    <row r="867" spans="1:8" ht="13.7" customHeight="1" x14ac:dyDescent="0.2">
      <c r="A867" s="6" t="s">
        <v>111</v>
      </c>
      <c r="B867" s="6" t="s">
        <v>234</v>
      </c>
      <c r="C867" s="6" t="s">
        <v>143</v>
      </c>
      <c r="D867" s="7" t="s">
        <v>144</v>
      </c>
      <c r="E867" s="8">
        <v>5325</v>
      </c>
      <c r="F867" s="8">
        <v>5325</v>
      </c>
      <c r="G867" s="8">
        <v>0</v>
      </c>
      <c r="H867" s="12">
        <f t="shared" si="14"/>
        <v>0</v>
      </c>
    </row>
    <row r="868" spans="1:8" ht="13.7" customHeight="1" x14ac:dyDescent="0.2">
      <c r="A868" s="6" t="s">
        <v>111</v>
      </c>
      <c r="B868" s="6" t="s">
        <v>234</v>
      </c>
      <c r="C868" s="6" t="s">
        <v>45</v>
      </c>
      <c r="D868" s="7" t="s">
        <v>46</v>
      </c>
      <c r="E868" s="8">
        <v>2852.3</v>
      </c>
      <c r="F868" s="8">
        <v>2852.3</v>
      </c>
      <c r="G868" s="8">
        <v>0</v>
      </c>
      <c r="H868" s="12">
        <f t="shared" si="14"/>
        <v>0</v>
      </c>
    </row>
    <row r="869" spans="1:8" ht="13.7" customHeight="1" x14ac:dyDescent="0.2">
      <c r="A869" s="6" t="s">
        <v>111</v>
      </c>
      <c r="B869" s="6" t="s">
        <v>234</v>
      </c>
      <c r="C869" s="6" t="s">
        <v>47</v>
      </c>
      <c r="D869" s="7" t="s">
        <v>48</v>
      </c>
      <c r="E869" s="8">
        <v>3805.8</v>
      </c>
      <c r="F869" s="8">
        <v>3805.8</v>
      </c>
      <c r="G869" s="8">
        <v>0</v>
      </c>
      <c r="H869" s="12">
        <f t="shared" si="14"/>
        <v>0</v>
      </c>
    </row>
    <row r="870" spans="1:8" ht="13.7" customHeight="1" x14ac:dyDescent="0.2">
      <c r="A870" s="6" t="s">
        <v>111</v>
      </c>
      <c r="B870" s="6" t="s">
        <v>234</v>
      </c>
      <c r="C870" s="6" t="s">
        <v>49</v>
      </c>
      <c r="D870" s="7" t="s">
        <v>50</v>
      </c>
      <c r="E870" s="8">
        <v>2984.2</v>
      </c>
      <c r="F870" s="8">
        <v>2984.2</v>
      </c>
      <c r="G870" s="8">
        <v>0</v>
      </c>
      <c r="H870" s="12">
        <f t="shared" si="14"/>
        <v>0</v>
      </c>
    </row>
    <row r="871" spans="1:8" ht="13.7" customHeight="1" x14ac:dyDescent="0.2">
      <c r="A871" s="6" t="s">
        <v>111</v>
      </c>
      <c r="B871" s="6" t="s">
        <v>234</v>
      </c>
      <c r="C871" s="6" t="s">
        <v>51</v>
      </c>
      <c r="D871" s="7" t="s">
        <v>52</v>
      </c>
      <c r="E871" s="8">
        <v>3505.5</v>
      </c>
      <c r="F871" s="8">
        <v>3505.5</v>
      </c>
      <c r="G871" s="8">
        <v>0</v>
      </c>
      <c r="H871" s="12">
        <f t="shared" si="14"/>
        <v>0</v>
      </c>
    </row>
    <row r="872" spans="1:8" ht="13.7" customHeight="1" x14ac:dyDescent="0.2">
      <c r="A872" s="6" t="s">
        <v>111</v>
      </c>
      <c r="B872" s="6" t="s">
        <v>234</v>
      </c>
      <c r="C872" s="6" t="s">
        <v>53</v>
      </c>
      <c r="D872" s="7" t="s">
        <v>54</v>
      </c>
      <c r="E872" s="8">
        <v>5781.5</v>
      </c>
      <c r="F872" s="8">
        <v>5781.5</v>
      </c>
      <c r="G872" s="8">
        <v>0</v>
      </c>
      <c r="H872" s="12">
        <f t="shared" si="14"/>
        <v>0</v>
      </c>
    </row>
    <row r="873" spans="1:8" ht="13.7" customHeight="1" x14ac:dyDescent="0.2">
      <c r="A873" s="6" t="s">
        <v>111</v>
      </c>
      <c r="B873" s="6" t="s">
        <v>234</v>
      </c>
      <c r="C873" s="6" t="s">
        <v>121</v>
      </c>
      <c r="D873" s="7" t="s">
        <v>122</v>
      </c>
      <c r="E873" s="8">
        <v>4940</v>
      </c>
      <c r="F873" s="8">
        <v>4940</v>
      </c>
      <c r="G873" s="8">
        <v>0</v>
      </c>
      <c r="H873" s="12">
        <f t="shared" si="14"/>
        <v>0</v>
      </c>
    </row>
    <row r="874" spans="1:8" ht="13.7" customHeight="1" x14ac:dyDescent="0.2">
      <c r="A874" s="6" t="s">
        <v>111</v>
      </c>
      <c r="B874" s="6" t="s">
        <v>234</v>
      </c>
      <c r="C874" s="6" t="s">
        <v>55</v>
      </c>
      <c r="D874" s="7" t="s">
        <v>56</v>
      </c>
      <c r="E874" s="8">
        <v>3541.5</v>
      </c>
      <c r="F874" s="8">
        <v>3541.5</v>
      </c>
      <c r="G874" s="8">
        <v>0</v>
      </c>
      <c r="H874" s="12">
        <f t="shared" si="14"/>
        <v>0</v>
      </c>
    </row>
    <row r="875" spans="1:8" ht="13.7" customHeight="1" x14ac:dyDescent="0.2">
      <c r="A875" s="6" t="s">
        <v>111</v>
      </c>
      <c r="B875" s="6" t="s">
        <v>234</v>
      </c>
      <c r="C875" s="6" t="s">
        <v>57</v>
      </c>
      <c r="D875" s="7" t="s">
        <v>58</v>
      </c>
      <c r="E875" s="8">
        <v>8058.7</v>
      </c>
      <c r="F875" s="8">
        <v>8058.7</v>
      </c>
      <c r="G875" s="8">
        <v>0</v>
      </c>
      <c r="H875" s="12">
        <f t="shared" si="14"/>
        <v>0</v>
      </c>
    </row>
    <row r="876" spans="1:8" ht="13.7" customHeight="1" x14ac:dyDescent="0.2">
      <c r="A876" s="6" t="s">
        <v>111</v>
      </c>
      <c r="B876" s="6" t="s">
        <v>234</v>
      </c>
      <c r="C876" s="6" t="s">
        <v>145</v>
      </c>
      <c r="D876" s="7" t="s">
        <v>146</v>
      </c>
      <c r="E876" s="8">
        <v>17044.3</v>
      </c>
      <c r="F876" s="8">
        <v>17044.3</v>
      </c>
      <c r="G876" s="8">
        <v>0</v>
      </c>
      <c r="H876" s="12">
        <f t="shared" si="14"/>
        <v>0</v>
      </c>
    </row>
    <row r="877" spans="1:8" ht="13.7" customHeight="1" x14ac:dyDescent="0.2">
      <c r="A877" s="6" t="s">
        <v>111</v>
      </c>
      <c r="B877" s="6" t="s">
        <v>234</v>
      </c>
      <c r="C877" s="6" t="s">
        <v>125</v>
      </c>
      <c r="D877" s="7" t="s">
        <v>126</v>
      </c>
      <c r="E877" s="8">
        <v>10404</v>
      </c>
      <c r="F877" s="8">
        <v>10404</v>
      </c>
      <c r="G877" s="8">
        <v>0</v>
      </c>
      <c r="H877" s="12">
        <f t="shared" si="14"/>
        <v>0</v>
      </c>
    </row>
    <row r="878" spans="1:8" ht="13.7" customHeight="1" x14ac:dyDescent="0.2">
      <c r="A878" s="6" t="s">
        <v>111</v>
      </c>
      <c r="B878" s="6" t="s">
        <v>234</v>
      </c>
      <c r="C878" s="6" t="s">
        <v>97</v>
      </c>
      <c r="D878" s="7" t="s">
        <v>98</v>
      </c>
      <c r="E878" s="8">
        <v>10968</v>
      </c>
      <c r="F878" s="8">
        <v>10968</v>
      </c>
      <c r="G878" s="8">
        <v>0</v>
      </c>
      <c r="H878" s="12">
        <f t="shared" si="14"/>
        <v>0</v>
      </c>
    </row>
    <row r="879" spans="1:8" ht="13.7" customHeight="1" x14ac:dyDescent="0.2">
      <c r="A879" s="6" t="s">
        <v>111</v>
      </c>
      <c r="B879" s="6" t="s">
        <v>234</v>
      </c>
      <c r="C879" s="6" t="s">
        <v>147</v>
      </c>
      <c r="D879" s="7" t="s">
        <v>148</v>
      </c>
      <c r="E879" s="8">
        <v>7051.1</v>
      </c>
      <c r="F879" s="8">
        <v>7051.1</v>
      </c>
      <c r="G879" s="8">
        <v>0</v>
      </c>
      <c r="H879" s="12">
        <f t="shared" si="14"/>
        <v>0</v>
      </c>
    </row>
    <row r="880" spans="1:8" ht="13.7" customHeight="1" x14ac:dyDescent="0.2">
      <c r="A880" s="6" t="s">
        <v>111</v>
      </c>
      <c r="B880" s="6" t="s">
        <v>234</v>
      </c>
      <c r="C880" s="6" t="s">
        <v>103</v>
      </c>
      <c r="D880" s="7" t="s">
        <v>104</v>
      </c>
      <c r="E880" s="8">
        <v>4877</v>
      </c>
      <c r="F880" s="8">
        <v>4877</v>
      </c>
      <c r="G880" s="8">
        <v>0</v>
      </c>
      <c r="H880" s="12">
        <f t="shared" si="14"/>
        <v>0</v>
      </c>
    </row>
    <row r="881" spans="1:8" ht="13.7" customHeight="1" x14ac:dyDescent="0.2">
      <c r="A881" s="6" t="s">
        <v>111</v>
      </c>
      <c r="B881" s="6" t="s">
        <v>234</v>
      </c>
      <c r="C881" s="6" t="s">
        <v>149</v>
      </c>
      <c r="D881" s="7" t="s">
        <v>150</v>
      </c>
      <c r="E881" s="8">
        <v>6960.3</v>
      </c>
      <c r="F881" s="8">
        <v>6960.3</v>
      </c>
      <c r="G881" s="8">
        <v>0</v>
      </c>
      <c r="H881" s="12">
        <f t="shared" si="14"/>
        <v>0</v>
      </c>
    </row>
    <row r="882" spans="1:8" ht="13.7" customHeight="1" x14ac:dyDescent="0.2">
      <c r="A882" s="6" t="s">
        <v>111</v>
      </c>
      <c r="B882" s="6" t="s">
        <v>234</v>
      </c>
      <c r="C882" s="6" t="s">
        <v>117</v>
      </c>
      <c r="D882" s="7" t="s">
        <v>118</v>
      </c>
      <c r="E882" s="8">
        <v>8494.2000000000007</v>
      </c>
      <c r="F882" s="8">
        <v>8494.2000000000007</v>
      </c>
      <c r="G882" s="8">
        <v>0</v>
      </c>
      <c r="H882" s="12">
        <f t="shared" si="14"/>
        <v>0</v>
      </c>
    </row>
    <row r="883" spans="1:8" ht="40.5" customHeight="1" x14ac:dyDescent="0.2">
      <c r="A883" s="6" t="s">
        <v>111</v>
      </c>
      <c r="B883" s="6" t="s">
        <v>236</v>
      </c>
      <c r="C883" s="6" t="s">
        <v>4</v>
      </c>
      <c r="D883" s="7" t="s">
        <v>237</v>
      </c>
      <c r="E883" s="8">
        <v>1470428.2</v>
      </c>
      <c r="F883" s="8">
        <v>1729826</v>
      </c>
      <c r="G883" s="8">
        <v>84549.79</v>
      </c>
      <c r="H883" s="12">
        <f t="shared" si="14"/>
        <v>4.887762699832237</v>
      </c>
    </row>
    <row r="884" spans="1:8" ht="13.7" customHeight="1" x14ac:dyDescent="0.2">
      <c r="A884" s="6" t="s">
        <v>111</v>
      </c>
      <c r="B884" s="6" t="s">
        <v>236</v>
      </c>
      <c r="C884" s="6" t="s">
        <v>15</v>
      </c>
      <c r="D884" s="7" t="s">
        <v>16</v>
      </c>
      <c r="E884" s="8">
        <v>21546.6</v>
      </c>
      <c r="F884" s="8">
        <v>27161.7</v>
      </c>
      <c r="G884" s="8">
        <v>0</v>
      </c>
      <c r="H884" s="12">
        <f t="shared" si="14"/>
        <v>0</v>
      </c>
    </row>
    <row r="885" spans="1:8" ht="13.7" customHeight="1" x14ac:dyDescent="0.2">
      <c r="A885" s="6" t="s">
        <v>111</v>
      </c>
      <c r="B885" s="6" t="s">
        <v>236</v>
      </c>
      <c r="C885" s="6" t="s">
        <v>131</v>
      </c>
      <c r="D885" s="7" t="s">
        <v>132</v>
      </c>
      <c r="E885" s="8">
        <v>53171.6</v>
      </c>
      <c r="F885" s="8">
        <v>57523.8</v>
      </c>
      <c r="G885" s="8">
        <v>0</v>
      </c>
      <c r="H885" s="12">
        <f t="shared" si="14"/>
        <v>0</v>
      </c>
    </row>
    <row r="886" spans="1:8" ht="13.7" customHeight="1" x14ac:dyDescent="0.2">
      <c r="A886" s="6" t="s">
        <v>111</v>
      </c>
      <c r="B886" s="6" t="s">
        <v>236</v>
      </c>
      <c r="C886" s="6" t="s">
        <v>133</v>
      </c>
      <c r="D886" s="7" t="s">
        <v>134</v>
      </c>
      <c r="E886" s="8">
        <v>5559.1</v>
      </c>
      <c r="F886" s="8">
        <v>5559.1</v>
      </c>
      <c r="G886" s="8">
        <v>0</v>
      </c>
      <c r="H886" s="12">
        <f t="shared" si="14"/>
        <v>0</v>
      </c>
    </row>
    <row r="887" spans="1:8" ht="13.7" customHeight="1" x14ac:dyDescent="0.2">
      <c r="A887" s="6" t="s">
        <v>111</v>
      </c>
      <c r="B887" s="6" t="s">
        <v>236</v>
      </c>
      <c r="C887" s="6" t="s">
        <v>135</v>
      </c>
      <c r="D887" s="7" t="s">
        <v>136</v>
      </c>
      <c r="E887" s="8">
        <v>55329.8</v>
      </c>
      <c r="F887" s="8">
        <v>55329.8</v>
      </c>
      <c r="G887" s="8">
        <v>0</v>
      </c>
      <c r="H887" s="12">
        <f t="shared" si="14"/>
        <v>0</v>
      </c>
    </row>
    <row r="888" spans="1:8" ht="13.7" customHeight="1" x14ac:dyDescent="0.2">
      <c r="A888" s="6" t="s">
        <v>111</v>
      </c>
      <c r="B888" s="6" t="s">
        <v>236</v>
      </c>
      <c r="C888" s="6" t="s">
        <v>17</v>
      </c>
      <c r="D888" s="7" t="s">
        <v>18</v>
      </c>
      <c r="E888" s="8">
        <v>22612.5</v>
      </c>
      <c r="F888" s="8">
        <v>22612.5</v>
      </c>
      <c r="G888" s="8">
        <v>0</v>
      </c>
      <c r="H888" s="12">
        <f t="shared" si="14"/>
        <v>0</v>
      </c>
    </row>
    <row r="889" spans="1:8" ht="13.7" customHeight="1" x14ac:dyDescent="0.2">
      <c r="A889" s="6" t="s">
        <v>111</v>
      </c>
      <c r="B889" s="6" t="s">
        <v>236</v>
      </c>
      <c r="C889" s="6" t="s">
        <v>19</v>
      </c>
      <c r="D889" s="7" t="s">
        <v>20</v>
      </c>
      <c r="E889" s="8">
        <v>9445.5</v>
      </c>
      <c r="F889" s="8">
        <v>9445.5</v>
      </c>
      <c r="G889" s="8">
        <v>0</v>
      </c>
      <c r="H889" s="12">
        <f t="shared" si="14"/>
        <v>0</v>
      </c>
    </row>
    <row r="890" spans="1:8" ht="13.7" customHeight="1" x14ac:dyDescent="0.2">
      <c r="A890" s="6" t="s">
        <v>111</v>
      </c>
      <c r="B890" s="6" t="s">
        <v>236</v>
      </c>
      <c r="C890" s="6" t="s">
        <v>21</v>
      </c>
      <c r="D890" s="7" t="s">
        <v>22</v>
      </c>
      <c r="E890" s="8">
        <v>33859.800000000003</v>
      </c>
      <c r="F890" s="8">
        <v>35819.9</v>
      </c>
      <c r="G890" s="8">
        <v>0</v>
      </c>
      <c r="H890" s="12">
        <f t="shared" si="14"/>
        <v>0</v>
      </c>
    </row>
    <row r="891" spans="1:8" ht="13.7" customHeight="1" x14ac:dyDescent="0.2">
      <c r="A891" s="6" t="s">
        <v>111</v>
      </c>
      <c r="B891" s="6" t="s">
        <v>236</v>
      </c>
      <c r="C891" s="6" t="s">
        <v>137</v>
      </c>
      <c r="D891" s="7" t="s">
        <v>138</v>
      </c>
      <c r="E891" s="8">
        <v>19639.3</v>
      </c>
      <c r="F891" s="8">
        <v>19639.3</v>
      </c>
      <c r="G891" s="8">
        <v>0</v>
      </c>
      <c r="H891" s="12">
        <f t="shared" si="14"/>
        <v>0</v>
      </c>
    </row>
    <row r="892" spans="1:8" ht="13.7" customHeight="1" x14ac:dyDescent="0.2">
      <c r="A892" s="6" t="s">
        <v>111</v>
      </c>
      <c r="B892" s="6" t="s">
        <v>236</v>
      </c>
      <c r="C892" s="6" t="s">
        <v>139</v>
      </c>
      <c r="D892" s="7" t="s">
        <v>140</v>
      </c>
      <c r="E892" s="8">
        <v>135279.70000000001</v>
      </c>
      <c r="F892" s="8">
        <v>179791.1</v>
      </c>
      <c r="G892" s="8">
        <v>0</v>
      </c>
      <c r="H892" s="12">
        <f t="shared" si="14"/>
        <v>0</v>
      </c>
    </row>
    <row r="893" spans="1:8" ht="13.7" customHeight="1" x14ac:dyDescent="0.2">
      <c r="A893" s="6" t="s">
        <v>111</v>
      </c>
      <c r="B893" s="6" t="s">
        <v>236</v>
      </c>
      <c r="C893" s="6" t="s">
        <v>23</v>
      </c>
      <c r="D893" s="7" t="s">
        <v>24</v>
      </c>
      <c r="E893" s="8">
        <v>103574.8</v>
      </c>
      <c r="F893" s="8">
        <v>119553.1</v>
      </c>
      <c r="G893" s="8">
        <v>7420.9</v>
      </c>
      <c r="H893" s="12">
        <f t="shared" si="14"/>
        <v>6.2071999805943969</v>
      </c>
    </row>
    <row r="894" spans="1:8" ht="13.7" customHeight="1" x14ac:dyDescent="0.2">
      <c r="A894" s="6" t="s">
        <v>111</v>
      </c>
      <c r="B894" s="6" t="s">
        <v>236</v>
      </c>
      <c r="C894" s="6" t="s">
        <v>25</v>
      </c>
      <c r="D894" s="7" t="s">
        <v>26</v>
      </c>
      <c r="E894" s="8">
        <v>20678</v>
      </c>
      <c r="F894" s="8">
        <v>22307.1</v>
      </c>
      <c r="G894" s="8">
        <v>0</v>
      </c>
      <c r="H894" s="12">
        <f t="shared" si="14"/>
        <v>0</v>
      </c>
    </row>
    <row r="895" spans="1:8" ht="13.7" customHeight="1" x14ac:dyDescent="0.2">
      <c r="A895" s="6" t="s">
        <v>111</v>
      </c>
      <c r="B895" s="6" t="s">
        <v>236</v>
      </c>
      <c r="C895" s="6" t="s">
        <v>141</v>
      </c>
      <c r="D895" s="7" t="s">
        <v>142</v>
      </c>
      <c r="E895" s="8">
        <v>90990</v>
      </c>
      <c r="F895" s="8">
        <v>94489.3</v>
      </c>
      <c r="G895" s="8">
        <v>0</v>
      </c>
      <c r="H895" s="12">
        <f t="shared" si="14"/>
        <v>0</v>
      </c>
    </row>
    <row r="896" spans="1:8" ht="13.7" customHeight="1" x14ac:dyDescent="0.2">
      <c r="A896" s="6" t="s">
        <v>111</v>
      </c>
      <c r="B896" s="6" t="s">
        <v>236</v>
      </c>
      <c r="C896" s="6" t="s">
        <v>95</v>
      </c>
      <c r="D896" s="7" t="s">
        <v>96</v>
      </c>
      <c r="E896" s="8">
        <v>115798.2</v>
      </c>
      <c r="F896" s="8">
        <v>157318.9</v>
      </c>
      <c r="G896" s="8">
        <v>0</v>
      </c>
      <c r="H896" s="12">
        <f t="shared" si="14"/>
        <v>0</v>
      </c>
    </row>
    <row r="897" spans="1:8" ht="13.7" customHeight="1" x14ac:dyDescent="0.2">
      <c r="A897" s="6" t="s">
        <v>111</v>
      </c>
      <c r="B897" s="6" t="s">
        <v>236</v>
      </c>
      <c r="C897" s="6" t="s">
        <v>27</v>
      </c>
      <c r="D897" s="7" t="s">
        <v>28</v>
      </c>
      <c r="E897" s="8">
        <v>16307.3</v>
      </c>
      <c r="F897" s="8">
        <v>16307.3</v>
      </c>
      <c r="G897" s="8">
        <v>0</v>
      </c>
      <c r="H897" s="12">
        <f t="shared" si="14"/>
        <v>0</v>
      </c>
    </row>
    <row r="898" spans="1:8" ht="13.7" customHeight="1" x14ac:dyDescent="0.2">
      <c r="A898" s="6" t="s">
        <v>111</v>
      </c>
      <c r="B898" s="6" t="s">
        <v>236</v>
      </c>
      <c r="C898" s="6" t="s">
        <v>29</v>
      </c>
      <c r="D898" s="7" t="s">
        <v>30</v>
      </c>
      <c r="E898" s="8">
        <v>27070</v>
      </c>
      <c r="F898" s="8">
        <v>27070</v>
      </c>
      <c r="G898" s="8">
        <v>0</v>
      </c>
      <c r="H898" s="12">
        <f t="shared" si="14"/>
        <v>0</v>
      </c>
    </row>
    <row r="899" spans="1:8" ht="13.7" customHeight="1" x14ac:dyDescent="0.2">
      <c r="A899" s="6" t="s">
        <v>111</v>
      </c>
      <c r="B899" s="6" t="s">
        <v>236</v>
      </c>
      <c r="C899" s="6" t="s">
        <v>31</v>
      </c>
      <c r="D899" s="7" t="s">
        <v>32</v>
      </c>
      <c r="E899" s="8">
        <v>11722.6</v>
      </c>
      <c r="F899" s="8">
        <v>15861.3</v>
      </c>
      <c r="G899" s="8">
        <v>0</v>
      </c>
      <c r="H899" s="12">
        <f t="shared" ref="H899:H959" si="15">G899/F899*100</f>
        <v>0</v>
      </c>
    </row>
    <row r="900" spans="1:8" ht="13.7" customHeight="1" x14ac:dyDescent="0.2">
      <c r="A900" s="6" t="s">
        <v>111</v>
      </c>
      <c r="B900" s="6" t="s">
        <v>236</v>
      </c>
      <c r="C900" s="6" t="s">
        <v>33</v>
      </c>
      <c r="D900" s="7" t="s">
        <v>34</v>
      </c>
      <c r="E900" s="8">
        <v>38757</v>
      </c>
      <c r="F900" s="8">
        <v>54053.599999999999</v>
      </c>
      <c r="G900" s="8">
        <v>0</v>
      </c>
      <c r="H900" s="12">
        <f t="shared" si="15"/>
        <v>0</v>
      </c>
    </row>
    <row r="901" spans="1:8" ht="13.7" customHeight="1" x14ac:dyDescent="0.2">
      <c r="A901" s="6" t="s">
        <v>111</v>
      </c>
      <c r="B901" s="6" t="s">
        <v>236</v>
      </c>
      <c r="C901" s="6" t="s">
        <v>35</v>
      </c>
      <c r="D901" s="7" t="s">
        <v>36</v>
      </c>
      <c r="E901" s="8">
        <v>28276.5</v>
      </c>
      <c r="F901" s="8">
        <v>28276.5</v>
      </c>
      <c r="G901" s="8">
        <v>0</v>
      </c>
      <c r="H901" s="12">
        <f t="shared" si="15"/>
        <v>0</v>
      </c>
    </row>
    <row r="902" spans="1:8" ht="13.7" customHeight="1" x14ac:dyDescent="0.2">
      <c r="A902" s="6" t="s">
        <v>111</v>
      </c>
      <c r="B902" s="6" t="s">
        <v>236</v>
      </c>
      <c r="C902" s="6" t="s">
        <v>37</v>
      </c>
      <c r="D902" s="7" t="s">
        <v>38</v>
      </c>
      <c r="E902" s="8">
        <v>12566.3</v>
      </c>
      <c r="F902" s="8">
        <v>15023.4</v>
      </c>
      <c r="G902" s="8">
        <v>0</v>
      </c>
      <c r="H902" s="12">
        <f t="shared" si="15"/>
        <v>0</v>
      </c>
    </row>
    <row r="903" spans="1:8" ht="13.7" customHeight="1" x14ac:dyDescent="0.2">
      <c r="A903" s="6" t="s">
        <v>111</v>
      </c>
      <c r="B903" s="6" t="s">
        <v>236</v>
      </c>
      <c r="C903" s="6" t="s">
        <v>39</v>
      </c>
      <c r="D903" s="7" t="s">
        <v>40</v>
      </c>
      <c r="E903" s="8">
        <v>28091.3</v>
      </c>
      <c r="F903" s="8">
        <v>37165.599999999999</v>
      </c>
      <c r="G903" s="8">
        <v>0</v>
      </c>
      <c r="H903" s="12">
        <f t="shared" si="15"/>
        <v>0</v>
      </c>
    </row>
    <row r="904" spans="1:8" ht="13.7" customHeight="1" x14ac:dyDescent="0.2">
      <c r="A904" s="6" t="s">
        <v>111</v>
      </c>
      <c r="B904" s="6" t="s">
        <v>236</v>
      </c>
      <c r="C904" s="6" t="s">
        <v>41</v>
      </c>
      <c r="D904" s="7" t="s">
        <v>42</v>
      </c>
      <c r="E904" s="8">
        <v>17604.5</v>
      </c>
      <c r="F904" s="8">
        <v>20784.5</v>
      </c>
      <c r="G904" s="8">
        <v>0</v>
      </c>
      <c r="H904" s="12">
        <f t="shared" si="15"/>
        <v>0</v>
      </c>
    </row>
    <row r="905" spans="1:8" ht="13.7" customHeight="1" x14ac:dyDescent="0.2">
      <c r="A905" s="6" t="s">
        <v>111</v>
      </c>
      <c r="B905" s="6" t="s">
        <v>236</v>
      </c>
      <c r="C905" s="6" t="s">
        <v>43</v>
      </c>
      <c r="D905" s="7" t="s">
        <v>44</v>
      </c>
      <c r="E905" s="8">
        <v>29665.200000000001</v>
      </c>
      <c r="F905" s="8">
        <v>32977.300000000003</v>
      </c>
      <c r="G905" s="8">
        <v>0</v>
      </c>
      <c r="H905" s="12">
        <f t="shared" si="15"/>
        <v>0</v>
      </c>
    </row>
    <row r="906" spans="1:8" ht="13.7" customHeight="1" x14ac:dyDescent="0.2">
      <c r="A906" s="6" t="s">
        <v>111</v>
      </c>
      <c r="B906" s="6" t="s">
        <v>236</v>
      </c>
      <c r="C906" s="6" t="s">
        <v>143</v>
      </c>
      <c r="D906" s="7" t="s">
        <v>144</v>
      </c>
      <c r="E906" s="8">
        <v>34564.6</v>
      </c>
      <c r="F906" s="8">
        <v>34564.6</v>
      </c>
      <c r="G906" s="8">
        <v>0</v>
      </c>
      <c r="H906" s="12">
        <f t="shared" si="15"/>
        <v>0</v>
      </c>
    </row>
    <row r="907" spans="1:8" ht="13.7" customHeight="1" x14ac:dyDescent="0.2">
      <c r="A907" s="6" t="s">
        <v>111</v>
      </c>
      <c r="B907" s="6" t="s">
        <v>236</v>
      </c>
      <c r="C907" s="6" t="s">
        <v>45</v>
      </c>
      <c r="D907" s="7" t="s">
        <v>46</v>
      </c>
      <c r="E907" s="8">
        <v>16042.7</v>
      </c>
      <c r="F907" s="8">
        <v>16042.7</v>
      </c>
      <c r="G907" s="8">
        <v>0</v>
      </c>
      <c r="H907" s="12">
        <f t="shared" si="15"/>
        <v>0</v>
      </c>
    </row>
    <row r="908" spans="1:8" ht="13.7" customHeight="1" x14ac:dyDescent="0.2">
      <c r="A908" s="6" t="s">
        <v>111</v>
      </c>
      <c r="B908" s="6" t="s">
        <v>236</v>
      </c>
      <c r="C908" s="6" t="s">
        <v>47</v>
      </c>
      <c r="D908" s="7" t="s">
        <v>48</v>
      </c>
      <c r="E908" s="8">
        <v>29875.9</v>
      </c>
      <c r="F908" s="8">
        <v>42712.2</v>
      </c>
      <c r="G908" s="8">
        <v>0</v>
      </c>
      <c r="H908" s="12">
        <f t="shared" si="15"/>
        <v>0</v>
      </c>
    </row>
    <row r="909" spans="1:8" ht="13.7" customHeight="1" x14ac:dyDescent="0.2">
      <c r="A909" s="6" t="s">
        <v>111</v>
      </c>
      <c r="B909" s="6" t="s">
        <v>236</v>
      </c>
      <c r="C909" s="6" t="s">
        <v>49</v>
      </c>
      <c r="D909" s="7" t="s">
        <v>50</v>
      </c>
      <c r="E909" s="8">
        <v>12276.5</v>
      </c>
      <c r="F909" s="8">
        <v>12276.5</v>
      </c>
      <c r="G909" s="8">
        <v>0</v>
      </c>
      <c r="H909" s="12">
        <f t="shared" si="15"/>
        <v>0</v>
      </c>
    </row>
    <row r="910" spans="1:8" ht="13.7" customHeight="1" x14ac:dyDescent="0.2">
      <c r="A910" s="6" t="s">
        <v>111</v>
      </c>
      <c r="B910" s="6" t="s">
        <v>236</v>
      </c>
      <c r="C910" s="6" t="s">
        <v>51</v>
      </c>
      <c r="D910" s="7" t="s">
        <v>52</v>
      </c>
      <c r="E910" s="8">
        <v>14864.2</v>
      </c>
      <c r="F910" s="8">
        <v>14864.2</v>
      </c>
      <c r="G910" s="8">
        <v>0</v>
      </c>
      <c r="H910" s="12">
        <f t="shared" si="15"/>
        <v>0</v>
      </c>
    </row>
    <row r="911" spans="1:8" ht="13.7" customHeight="1" x14ac:dyDescent="0.2">
      <c r="A911" s="6" t="s">
        <v>111</v>
      </c>
      <c r="B911" s="6" t="s">
        <v>236</v>
      </c>
      <c r="C911" s="6" t="s">
        <v>53</v>
      </c>
      <c r="D911" s="7" t="s">
        <v>54</v>
      </c>
      <c r="E911" s="8">
        <v>48589.2</v>
      </c>
      <c r="F911" s="8">
        <v>89302.1</v>
      </c>
      <c r="G911" s="8">
        <v>10379.58</v>
      </c>
      <c r="H911" s="12">
        <f t="shared" si="15"/>
        <v>11.622996547673569</v>
      </c>
    </row>
    <row r="912" spans="1:8" ht="13.7" customHeight="1" x14ac:dyDescent="0.2">
      <c r="A912" s="6" t="s">
        <v>111</v>
      </c>
      <c r="B912" s="6" t="s">
        <v>236</v>
      </c>
      <c r="C912" s="6" t="s">
        <v>55</v>
      </c>
      <c r="D912" s="7" t="s">
        <v>56</v>
      </c>
      <c r="E912" s="8">
        <v>13807.8</v>
      </c>
      <c r="F912" s="8">
        <v>13807.8</v>
      </c>
      <c r="G912" s="8">
        <v>0</v>
      </c>
      <c r="H912" s="12">
        <f t="shared" si="15"/>
        <v>0</v>
      </c>
    </row>
    <row r="913" spans="1:8" ht="13.7" customHeight="1" x14ac:dyDescent="0.2">
      <c r="A913" s="6" t="s">
        <v>111</v>
      </c>
      <c r="B913" s="6" t="s">
        <v>236</v>
      </c>
      <c r="C913" s="6" t="s">
        <v>57</v>
      </c>
      <c r="D913" s="7" t="s">
        <v>58</v>
      </c>
      <c r="E913" s="8">
        <v>39592.400000000001</v>
      </c>
      <c r="F913" s="8">
        <v>39592.400000000001</v>
      </c>
      <c r="G913" s="8">
        <v>0</v>
      </c>
      <c r="H913" s="12">
        <f t="shared" si="15"/>
        <v>0</v>
      </c>
    </row>
    <row r="914" spans="1:8" ht="13.7" customHeight="1" x14ac:dyDescent="0.2">
      <c r="A914" s="6" t="s">
        <v>111</v>
      </c>
      <c r="B914" s="6" t="s">
        <v>236</v>
      </c>
      <c r="C914" s="6" t="s">
        <v>145</v>
      </c>
      <c r="D914" s="7" t="s">
        <v>146</v>
      </c>
      <c r="E914" s="8">
        <v>94300.6</v>
      </c>
      <c r="F914" s="8">
        <v>106549.9</v>
      </c>
      <c r="G914" s="8">
        <v>0</v>
      </c>
      <c r="H914" s="12">
        <f t="shared" si="15"/>
        <v>0</v>
      </c>
    </row>
    <row r="915" spans="1:8" ht="13.7" customHeight="1" x14ac:dyDescent="0.2">
      <c r="A915" s="6" t="s">
        <v>111</v>
      </c>
      <c r="B915" s="6" t="s">
        <v>236</v>
      </c>
      <c r="C915" s="6" t="s">
        <v>125</v>
      </c>
      <c r="D915" s="7" t="s">
        <v>126</v>
      </c>
      <c r="E915" s="8">
        <v>54129.599999999999</v>
      </c>
      <c r="F915" s="8">
        <v>54129.599999999999</v>
      </c>
      <c r="G915" s="8">
        <v>0</v>
      </c>
      <c r="H915" s="12">
        <f t="shared" si="15"/>
        <v>0</v>
      </c>
    </row>
    <row r="916" spans="1:8" ht="13.7" customHeight="1" x14ac:dyDescent="0.2">
      <c r="A916" s="6" t="s">
        <v>111</v>
      </c>
      <c r="B916" s="6" t="s">
        <v>236</v>
      </c>
      <c r="C916" s="6" t="s">
        <v>97</v>
      </c>
      <c r="D916" s="7" t="s">
        <v>98</v>
      </c>
      <c r="E916" s="8">
        <v>81163.399999999994</v>
      </c>
      <c r="F916" s="8">
        <v>101125.1</v>
      </c>
      <c r="G916" s="8">
        <v>66749.31</v>
      </c>
      <c r="H916" s="12">
        <f t="shared" si="15"/>
        <v>66.00666896744724</v>
      </c>
    </row>
    <row r="917" spans="1:8" ht="13.7" customHeight="1" x14ac:dyDescent="0.2">
      <c r="A917" s="6" t="s">
        <v>111</v>
      </c>
      <c r="B917" s="6" t="s">
        <v>236</v>
      </c>
      <c r="C917" s="6" t="s">
        <v>147</v>
      </c>
      <c r="D917" s="7" t="s">
        <v>148</v>
      </c>
      <c r="E917" s="8">
        <v>41788.199999999997</v>
      </c>
      <c r="F917" s="8">
        <v>41788.199999999997</v>
      </c>
      <c r="G917" s="8">
        <v>0</v>
      </c>
      <c r="H917" s="12">
        <f t="shared" si="15"/>
        <v>0</v>
      </c>
    </row>
    <row r="918" spans="1:8" ht="13.7" customHeight="1" x14ac:dyDescent="0.2">
      <c r="A918" s="6" t="s">
        <v>111</v>
      </c>
      <c r="B918" s="6" t="s">
        <v>236</v>
      </c>
      <c r="C918" s="6" t="s">
        <v>103</v>
      </c>
      <c r="D918" s="7" t="s">
        <v>104</v>
      </c>
      <c r="E918" s="8">
        <v>11212.5</v>
      </c>
      <c r="F918" s="8">
        <v>11212.5</v>
      </c>
      <c r="G918" s="8">
        <v>0</v>
      </c>
      <c r="H918" s="12">
        <f t="shared" si="15"/>
        <v>0</v>
      </c>
    </row>
    <row r="919" spans="1:8" ht="13.7" customHeight="1" x14ac:dyDescent="0.2">
      <c r="A919" s="6" t="s">
        <v>111</v>
      </c>
      <c r="B919" s="6" t="s">
        <v>236</v>
      </c>
      <c r="C919" s="6" t="s">
        <v>149</v>
      </c>
      <c r="D919" s="7" t="s">
        <v>150</v>
      </c>
      <c r="E919" s="8">
        <v>43547.1</v>
      </c>
      <c r="F919" s="8">
        <v>43547.1</v>
      </c>
      <c r="G919" s="8">
        <v>0</v>
      </c>
      <c r="H919" s="12">
        <f t="shared" si="15"/>
        <v>0</v>
      </c>
    </row>
    <row r="920" spans="1:8" ht="13.7" customHeight="1" x14ac:dyDescent="0.2">
      <c r="A920" s="6" t="s">
        <v>111</v>
      </c>
      <c r="B920" s="6" t="s">
        <v>236</v>
      </c>
      <c r="C920" s="6" t="s">
        <v>117</v>
      </c>
      <c r="D920" s="7" t="s">
        <v>118</v>
      </c>
      <c r="E920" s="8">
        <v>37127.9</v>
      </c>
      <c r="F920" s="8">
        <v>54240.5</v>
      </c>
      <c r="G920" s="8">
        <v>0</v>
      </c>
      <c r="H920" s="12">
        <f t="shared" si="15"/>
        <v>0</v>
      </c>
    </row>
    <row r="921" spans="1:8" ht="53.45" customHeight="1" x14ac:dyDescent="0.2">
      <c r="A921" s="6" t="s">
        <v>111</v>
      </c>
      <c r="B921" s="6" t="s">
        <v>238</v>
      </c>
      <c r="C921" s="6" t="s">
        <v>4</v>
      </c>
      <c r="D921" s="7" t="s">
        <v>239</v>
      </c>
      <c r="E921" s="8">
        <v>243641</v>
      </c>
      <c r="F921" s="8">
        <v>243641</v>
      </c>
      <c r="G921" s="8">
        <v>115900.76</v>
      </c>
      <c r="H921" s="12">
        <f t="shared" si="15"/>
        <v>47.570302206935608</v>
      </c>
    </row>
    <row r="922" spans="1:8" ht="13.7" customHeight="1" x14ac:dyDescent="0.2">
      <c r="A922" s="6" t="s">
        <v>111</v>
      </c>
      <c r="B922" s="6" t="s">
        <v>238</v>
      </c>
      <c r="C922" s="6" t="s">
        <v>15</v>
      </c>
      <c r="D922" s="7" t="s">
        <v>16</v>
      </c>
      <c r="E922" s="8">
        <v>13221.9</v>
      </c>
      <c r="F922" s="8">
        <v>13221.9</v>
      </c>
      <c r="G922" s="8">
        <v>6623.9</v>
      </c>
      <c r="H922" s="12">
        <f t="shared" si="15"/>
        <v>50.097943563330539</v>
      </c>
    </row>
    <row r="923" spans="1:8" ht="13.7" customHeight="1" x14ac:dyDescent="0.2">
      <c r="A923" s="6" t="s">
        <v>111</v>
      </c>
      <c r="B923" s="6" t="s">
        <v>238</v>
      </c>
      <c r="C923" s="6" t="s">
        <v>131</v>
      </c>
      <c r="D923" s="7" t="s">
        <v>132</v>
      </c>
      <c r="E923" s="8">
        <v>2825.8</v>
      </c>
      <c r="F923" s="8">
        <v>2825.8</v>
      </c>
      <c r="G923" s="8">
        <v>1210.96</v>
      </c>
      <c r="H923" s="12">
        <f t="shared" si="15"/>
        <v>42.853705145445538</v>
      </c>
    </row>
    <row r="924" spans="1:8" ht="13.7" customHeight="1" x14ac:dyDescent="0.2">
      <c r="A924" s="6" t="s">
        <v>111</v>
      </c>
      <c r="B924" s="6" t="s">
        <v>238</v>
      </c>
      <c r="C924" s="6" t="s">
        <v>133</v>
      </c>
      <c r="D924" s="7" t="s">
        <v>134</v>
      </c>
      <c r="E924" s="8">
        <v>2466.3000000000002</v>
      </c>
      <c r="F924" s="8">
        <v>2466.3000000000002</v>
      </c>
      <c r="G924" s="8">
        <v>1232.8699999999999</v>
      </c>
      <c r="H924" s="12">
        <f t="shared" si="15"/>
        <v>49.988646961034739</v>
      </c>
    </row>
    <row r="925" spans="1:8" ht="13.7" customHeight="1" x14ac:dyDescent="0.2">
      <c r="A925" s="6" t="s">
        <v>111</v>
      </c>
      <c r="B925" s="6" t="s">
        <v>238</v>
      </c>
      <c r="C925" s="6" t="s">
        <v>135</v>
      </c>
      <c r="D925" s="7" t="s">
        <v>136</v>
      </c>
      <c r="E925" s="8">
        <v>11685.1</v>
      </c>
      <c r="F925" s="8">
        <v>11685.1</v>
      </c>
      <c r="G925" s="8">
        <v>5844.06</v>
      </c>
      <c r="H925" s="12">
        <f t="shared" si="15"/>
        <v>50.012922439688154</v>
      </c>
    </row>
    <row r="926" spans="1:8" ht="13.7" customHeight="1" x14ac:dyDescent="0.2">
      <c r="A926" s="6" t="s">
        <v>111</v>
      </c>
      <c r="B926" s="6" t="s">
        <v>238</v>
      </c>
      <c r="C926" s="6" t="s">
        <v>17</v>
      </c>
      <c r="D926" s="7" t="s">
        <v>18</v>
      </c>
      <c r="E926" s="8">
        <v>4661.1000000000004</v>
      </c>
      <c r="F926" s="8">
        <v>4661.1000000000004</v>
      </c>
      <c r="G926" s="8">
        <v>1908.48</v>
      </c>
      <c r="H926" s="12">
        <f t="shared" si="15"/>
        <v>40.944841346463278</v>
      </c>
    </row>
    <row r="927" spans="1:8" ht="13.7" customHeight="1" x14ac:dyDescent="0.2">
      <c r="A927" s="6" t="s">
        <v>111</v>
      </c>
      <c r="B927" s="6" t="s">
        <v>238</v>
      </c>
      <c r="C927" s="6" t="s">
        <v>19</v>
      </c>
      <c r="D927" s="7" t="s">
        <v>20</v>
      </c>
      <c r="E927" s="8">
        <v>2738.9</v>
      </c>
      <c r="F927" s="8">
        <v>2738.9</v>
      </c>
      <c r="G927" s="8">
        <v>1375.33</v>
      </c>
      <c r="H927" s="12">
        <f t="shared" si="15"/>
        <v>50.214684727445324</v>
      </c>
    </row>
    <row r="928" spans="1:8" ht="13.7" customHeight="1" x14ac:dyDescent="0.2">
      <c r="A928" s="6" t="s">
        <v>111</v>
      </c>
      <c r="B928" s="6" t="s">
        <v>238</v>
      </c>
      <c r="C928" s="6" t="s">
        <v>21</v>
      </c>
      <c r="D928" s="7" t="s">
        <v>22</v>
      </c>
      <c r="E928" s="8">
        <v>17479.5</v>
      </c>
      <c r="F928" s="8">
        <v>17479.5</v>
      </c>
      <c r="G928" s="8">
        <v>8746.42</v>
      </c>
      <c r="H928" s="12">
        <f t="shared" si="15"/>
        <v>50.038158986241022</v>
      </c>
    </row>
    <row r="929" spans="1:8" ht="13.7" customHeight="1" x14ac:dyDescent="0.2">
      <c r="A929" s="6" t="s">
        <v>111</v>
      </c>
      <c r="B929" s="6" t="s">
        <v>238</v>
      </c>
      <c r="C929" s="6" t="s">
        <v>23</v>
      </c>
      <c r="D929" s="7" t="s">
        <v>24</v>
      </c>
      <c r="E929" s="8">
        <v>9280.9</v>
      </c>
      <c r="F929" s="8">
        <v>9280.9</v>
      </c>
      <c r="G929" s="8">
        <v>4640.43</v>
      </c>
      <c r="H929" s="12">
        <f t="shared" si="15"/>
        <v>49.999784503658056</v>
      </c>
    </row>
    <row r="930" spans="1:8" ht="13.7" customHeight="1" x14ac:dyDescent="0.2">
      <c r="A930" s="6" t="s">
        <v>111</v>
      </c>
      <c r="B930" s="6" t="s">
        <v>238</v>
      </c>
      <c r="C930" s="6" t="s">
        <v>25</v>
      </c>
      <c r="D930" s="7" t="s">
        <v>26</v>
      </c>
      <c r="E930" s="8">
        <v>5446.1</v>
      </c>
      <c r="F930" s="8">
        <v>5446.1</v>
      </c>
      <c r="G930" s="8">
        <v>2721.43</v>
      </c>
      <c r="H930" s="12">
        <f t="shared" si="15"/>
        <v>49.970253943188695</v>
      </c>
    </row>
    <row r="931" spans="1:8" ht="13.7" customHeight="1" x14ac:dyDescent="0.2">
      <c r="A931" s="6" t="s">
        <v>111</v>
      </c>
      <c r="B931" s="6" t="s">
        <v>238</v>
      </c>
      <c r="C931" s="6" t="s">
        <v>27</v>
      </c>
      <c r="D931" s="7" t="s">
        <v>28</v>
      </c>
      <c r="E931" s="8">
        <v>2099.5</v>
      </c>
      <c r="F931" s="8">
        <v>2099.5</v>
      </c>
      <c r="G931" s="8">
        <v>620.69000000000005</v>
      </c>
      <c r="H931" s="12">
        <f t="shared" si="15"/>
        <v>29.563705644201004</v>
      </c>
    </row>
    <row r="932" spans="1:8" ht="13.7" customHeight="1" x14ac:dyDescent="0.2">
      <c r="A932" s="6" t="s">
        <v>111</v>
      </c>
      <c r="B932" s="6" t="s">
        <v>238</v>
      </c>
      <c r="C932" s="6" t="s">
        <v>29</v>
      </c>
      <c r="D932" s="7" t="s">
        <v>30</v>
      </c>
      <c r="E932" s="8">
        <v>13430.9</v>
      </c>
      <c r="F932" s="8">
        <v>13430.9</v>
      </c>
      <c r="G932" s="8">
        <v>6567.07</v>
      </c>
      <c r="H932" s="12">
        <f t="shared" si="15"/>
        <v>48.89523412429547</v>
      </c>
    </row>
    <row r="933" spans="1:8" ht="13.7" customHeight="1" x14ac:dyDescent="0.2">
      <c r="A933" s="6" t="s">
        <v>111</v>
      </c>
      <c r="B933" s="6" t="s">
        <v>238</v>
      </c>
      <c r="C933" s="6" t="s">
        <v>31</v>
      </c>
      <c r="D933" s="7" t="s">
        <v>32</v>
      </c>
      <c r="E933" s="8">
        <v>1216.0999999999999</v>
      </c>
      <c r="F933" s="8">
        <v>1216.0999999999999</v>
      </c>
      <c r="G933" s="8">
        <v>601.25</v>
      </c>
      <c r="H933" s="12">
        <f t="shared" si="15"/>
        <v>49.440835457610397</v>
      </c>
    </row>
    <row r="934" spans="1:8" ht="13.7" customHeight="1" x14ac:dyDescent="0.2">
      <c r="A934" s="6" t="s">
        <v>111</v>
      </c>
      <c r="B934" s="6" t="s">
        <v>238</v>
      </c>
      <c r="C934" s="6" t="s">
        <v>33</v>
      </c>
      <c r="D934" s="7" t="s">
        <v>34</v>
      </c>
      <c r="E934" s="8">
        <v>20701.5</v>
      </c>
      <c r="F934" s="8">
        <v>20701.5</v>
      </c>
      <c r="G934" s="8">
        <v>9264.9699999999993</v>
      </c>
      <c r="H934" s="12">
        <f t="shared" si="15"/>
        <v>44.755066058015117</v>
      </c>
    </row>
    <row r="935" spans="1:8" ht="13.7" customHeight="1" x14ac:dyDescent="0.2">
      <c r="A935" s="6" t="s">
        <v>111</v>
      </c>
      <c r="B935" s="6" t="s">
        <v>238</v>
      </c>
      <c r="C935" s="6" t="s">
        <v>35</v>
      </c>
      <c r="D935" s="7" t="s">
        <v>36</v>
      </c>
      <c r="E935" s="8">
        <v>5819.4</v>
      </c>
      <c r="F935" s="8">
        <v>5819.4</v>
      </c>
      <c r="G935" s="8">
        <v>2912.17</v>
      </c>
      <c r="H935" s="12">
        <f t="shared" si="15"/>
        <v>50.042444238237628</v>
      </c>
    </row>
    <row r="936" spans="1:8" ht="13.7" customHeight="1" x14ac:dyDescent="0.2">
      <c r="A936" s="6" t="s">
        <v>111</v>
      </c>
      <c r="B936" s="6" t="s">
        <v>238</v>
      </c>
      <c r="C936" s="6" t="s">
        <v>39</v>
      </c>
      <c r="D936" s="7" t="s">
        <v>40</v>
      </c>
      <c r="E936" s="8">
        <v>7861.2</v>
      </c>
      <c r="F936" s="8">
        <v>7861.2</v>
      </c>
      <c r="G936" s="8">
        <v>3962.35</v>
      </c>
      <c r="H936" s="12">
        <f t="shared" si="15"/>
        <v>50.40388235892739</v>
      </c>
    </row>
    <row r="937" spans="1:8" ht="13.7" customHeight="1" x14ac:dyDescent="0.2">
      <c r="A937" s="6" t="s">
        <v>111</v>
      </c>
      <c r="B937" s="6" t="s">
        <v>238</v>
      </c>
      <c r="C937" s="6" t="s">
        <v>41</v>
      </c>
      <c r="D937" s="7" t="s">
        <v>42</v>
      </c>
      <c r="E937" s="8">
        <v>3577.8</v>
      </c>
      <c r="F937" s="8">
        <v>3577.8</v>
      </c>
      <c r="G937" s="8">
        <v>1642.06</v>
      </c>
      <c r="H937" s="12">
        <f t="shared" si="15"/>
        <v>45.895801889429258</v>
      </c>
    </row>
    <row r="938" spans="1:8" ht="13.7" customHeight="1" x14ac:dyDescent="0.2">
      <c r="A938" s="6" t="s">
        <v>111</v>
      </c>
      <c r="B938" s="6" t="s">
        <v>238</v>
      </c>
      <c r="C938" s="6" t="s">
        <v>43</v>
      </c>
      <c r="D938" s="7" t="s">
        <v>44</v>
      </c>
      <c r="E938" s="8">
        <v>6301.6</v>
      </c>
      <c r="F938" s="8">
        <v>6301.6</v>
      </c>
      <c r="G938" s="8">
        <v>2643.33</v>
      </c>
      <c r="H938" s="12">
        <f t="shared" si="15"/>
        <v>41.94696584994287</v>
      </c>
    </row>
    <row r="939" spans="1:8" ht="13.7" customHeight="1" x14ac:dyDescent="0.2">
      <c r="A939" s="6" t="s">
        <v>111</v>
      </c>
      <c r="B939" s="6" t="s">
        <v>238</v>
      </c>
      <c r="C939" s="6" t="s">
        <v>45</v>
      </c>
      <c r="D939" s="7" t="s">
        <v>46</v>
      </c>
      <c r="E939" s="8">
        <v>2512.8000000000002</v>
      </c>
      <c r="F939" s="8">
        <v>2512.8000000000002</v>
      </c>
      <c r="G939" s="8">
        <v>1192.06</v>
      </c>
      <c r="H939" s="12">
        <f t="shared" si="15"/>
        <v>47.439509710283346</v>
      </c>
    </row>
    <row r="940" spans="1:8" ht="13.7" customHeight="1" x14ac:dyDescent="0.2">
      <c r="A940" s="6" t="s">
        <v>111</v>
      </c>
      <c r="B940" s="6" t="s">
        <v>238</v>
      </c>
      <c r="C940" s="6" t="s">
        <v>47</v>
      </c>
      <c r="D940" s="7" t="s">
        <v>48</v>
      </c>
      <c r="E940" s="8">
        <v>6200.8</v>
      </c>
      <c r="F940" s="8">
        <v>6200.8</v>
      </c>
      <c r="G940" s="8">
        <v>3122.21</v>
      </c>
      <c r="H940" s="12">
        <f t="shared" si="15"/>
        <v>50.351728809185914</v>
      </c>
    </row>
    <row r="941" spans="1:8" ht="13.7" customHeight="1" x14ac:dyDescent="0.2">
      <c r="A941" s="6" t="s">
        <v>111</v>
      </c>
      <c r="B941" s="6" t="s">
        <v>238</v>
      </c>
      <c r="C941" s="6" t="s">
        <v>49</v>
      </c>
      <c r="D941" s="7" t="s">
        <v>50</v>
      </c>
      <c r="E941" s="8">
        <v>151.1</v>
      </c>
      <c r="F941" s="8">
        <v>151.1</v>
      </c>
      <c r="G941" s="8">
        <v>72</v>
      </c>
      <c r="H941" s="12">
        <f t="shared" si="15"/>
        <v>47.650562541363342</v>
      </c>
    </row>
    <row r="942" spans="1:8" ht="13.7" customHeight="1" x14ac:dyDescent="0.2">
      <c r="A942" s="6" t="s">
        <v>111</v>
      </c>
      <c r="B942" s="6" t="s">
        <v>238</v>
      </c>
      <c r="C942" s="6" t="s">
        <v>51</v>
      </c>
      <c r="D942" s="7" t="s">
        <v>52</v>
      </c>
      <c r="E942" s="8">
        <v>5298.9</v>
      </c>
      <c r="F942" s="8">
        <v>5298.9</v>
      </c>
      <c r="G942" s="8">
        <v>2646.02</v>
      </c>
      <c r="H942" s="12">
        <f t="shared" si="15"/>
        <v>49.935269584253341</v>
      </c>
    </row>
    <row r="943" spans="1:8" ht="13.7" customHeight="1" x14ac:dyDescent="0.2">
      <c r="A943" s="6" t="s">
        <v>111</v>
      </c>
      <c r="B943" s="6" t="s">
        <v>238</v>
      </c>
      <c r="C943" s="6" t="s">
        <v>121</v>
      </c>
      <c r="D943" s="7" t="s">
        <v>122</v>
      </c>
      <c r="E943" s="8">
        <v>13043.9</v>
      </c>
      <c r="F943" s="8">
        <v>13043.9</v>
      </c>
      <c r="G943" s="8">
        <v>6447.09</v>
      </c>
      <c r="H943" s="12">
        <f t="shared" si="15"/>
        <v>49.42609188969557</v>
      </c>
    </row>
    <row r="944" spans="1:8" ht="13.7" customHeight="1" x14ac:dyDescent="0.2">
      <c r="A944" s="6" t="s">
        <v>111</v>
      </c>
      <c r="B944" s="6" t="s">
        <v>238</v>
      </c>
      <c r="C944" s="6" t="s">
        <v>55</v>
      </c>
      <c r="D944" s="7" t="s">
        <v>56</v>
      </c>
      <c r="E944" s="8">
        <v>8469.9</v>
      </c>
      <c r="F944" s="8">
        <v>8469.9</v>
      </c>
      <c r="G944" s="8">
        <v>4240.5</v>
      </c>
      <c r="H944" s="12">
        <f t="shared" si="15"/>
        <v>50.065526157333615</v>
      </c>
    </row>
    <row r="945" spans="1:8" ht="13.7" customHeight="1" x14ac:dyDescent="0.2">
      <c r="A945" s="6" t="s">
        <v>111</v>
      </c>
      <c r="B945" s="6" t="s">
        <v>238</v>
      </c>
      <c r="C945" s="6" t="s">
        <v>145</v>
      </c>
      <c r="D945" s="7" t="s">
        <v>146</v>
      </c>
      <c r="E945" s="8">
        <v>23872.2</v>
      </c>
      <c r="F945" s="8">
        <v>23872.2</v>
      </c>
      <c r="G945" s="8">
        <v>11911.03</v>
      </c>
      <c r="H945" s="12">
        <f t="shared" si="15"/>
        <v>49.894982448203351</v>
      </c>
    </row>
    <row r="946" spans="1:8" ht="13.7" customHeight="1" x14ac:dyDescent="0.2">
      <c r="A946" s="6" t="s">
        <v>111</v>
      </c>
      <c r="B946" s="6" t="s">
        <v>238</v>
      </c>
      <c r="C946" s="6" t="s">
        <v>97</v>
      </c>
      <c r="D946" s="7" t="s">
        <v>98</v>
      </c>
      <c r="E946" s="8">
        <v>20160.099999999999</v>
      </c>
      <c r="F946" s="8">
        <v>20160.099999999999</v>
      </c>
      <c r="G946" s="8">
        <v>9915.5400000000009</v>
      </c>
      <c r="H946" s="12">
        <f t="shared" si="15"/>
        <v>49.183982222310412</v>
      </c>
    </row>
    <row r="947" spans="1:8" ht="13.7" customHeight="1" x14ac:dyDescent="0.2">
      <c r="A947" s="6" t="s">
        <v>111</v>
      </c>
      <c r="B947" s="6" t="s">
        <v>238</v>
      </c>
      <c r="C947" s="6" t="s">
        <v>147</v>
      </c>
      <c r="D947" s="7" t="s">
        <v>148</v>
      </c>
      <c r="E947" s="8">
        <v>12471.3</v>
      </c>
      <c r="F947" s="8">
        <v>12471.3</v>
      </c>
      <c r="G947" s="8">
        <v>5919.82</v>
      </c>
      <c r="H947" s="12">
        <f t="shared" si="15"/>
        <v>47.467545484432257</v>
      </c>
    </row>
    <row r="948" spans="1:8" ht="13.7" customHeight="1" x14ac:dyDescent="0.2">
      <c r="A948" s="6" t="s">
        <v>111</v>
      </c>
      <c r="B948" s="6" t="s">
        <v>238</v>
      </c>
      <c r="C948" s="6" t="s">
        <v>149</v>
      </c>
      <c r="D948" s="7" t="s">
        <v>150</v>
      </c>
      <c r="E948" s="8">
        <v>13172.5</v>
      </c>
      <c r="F948" s="8">
        <v>13172.5</v>
      </c>
      <c r="G948" s="8">
        <v>4217.17</v>
      </c>
      <c r="H948" s="12">
        <f t="shared" si="15"/>
        <v>32.014955399506547</v>
      </c>
    </row>
    <row r="949" spans="1:8" ht="13.7" customHeight="1" x14ac:dyDescent="0.2">
      <c r="A949" s="6" t="s">
        <v>111</v>
      </c>
      <c r="B949" s="6" t="s">
        <v>238</v>
      </c>
      <c r="C949" s="6" t="s">
        <v>117</v>
      </c>
      <c r="D949" s="7" t="s">
        <v>118</v>
      </c>
      <c r="E949" s="8">
        <v>7473.9</v>
      </c>
      <c r="F949" s="8">
        <v>7473.9</v>
      </c>
      <c r="G949" s="8">
        <v>3699.55</v>
      </c>
      <c r="H949" s="12">
        <f t="shared" si="15"/>
        <v>49.499591913191246</v>
      </c>
    </row>
    <row r="950" spans="1:8" ht="27.4" customHeight="1" x14ac:dyDescent="0.2">
      <c r="A950" s="6" t="s">
        <v>111</v>
      </c>
      <c r="B950" s="6" t="s">
        <v>240</v>
      </c>
      <c r="C950" s="6" t="s">
        <v>4</v>
      </c>
      <c r="D950" s="7" t="s">
        <v>233</v>
      </c>
      <c r="E950" s="8">
        <v>9646</v>
      </c>
      <c r="F950" s="8">
        <v>9646</v>
      </c>
      <c r="G950" s="8">
        <v>5000.28</v>
      </c>
      <c r="H950" s="12">
        <f t="shared" si="15"/>
        <v>51.837860252954592</v>
      </c>
    </row>
    <row r="951" spans="1:8" ht="13.7" customHeight="1" x14ac:dyDescent="0.2">
      <c r="A951" s="6" t="s">
        <v>111</v>
      </c>
      <c r="B951" s="6" t="s">
        <v>240</v>
      </c>
      <c r="C951" s="6" t="s">
        <v>95</v>
      </c>
      <c r="D951" s="7" t="s">
        <v>96</v>
      </c>
      <c r="E951" s="8">
        <v>925.6</v>
      </c>
      <c r="F951" s="8">
        <v>925.6</v>
      </c>
      <c r="G951" s="8">
        <v>0</v>
      </c>
      <c r="H951" s="12">
        <f t="shared" si="15"/>
        <v>0</v>
      </c>
    </row>
    <row r="952" spans="1:8" ht="13.7" customHeight="1" x14ac:dyDescent="0.2">
      <c r="A952" s="6" t="s">
        <v>111</v>
      </c>
      <c r="B952" s="6" t="s">
        <v>240</v>
      </c>
      <c r="C952" s="6" t="s">
        <v>105</v>
      </c>
      <c r="D952" s="7" t="s">
        <v>106</v>
      </c>
      <c r="E952" s="8">
        <v>8720.4</v>
      </c>
      <c r="F952" s="8">
        <v>8720.4</v>
      </c>
      <c r="G952" s="8">
        <v>5000.28</v>
      </c>
      <c r="H952" s="12">
        <f t="shared" si="15"/>
        <v>57.340030273840647</v>
      </c>
    </row>
    <row r="953" spans="1:8" ht="40.5" customHeight="1" x14ac:dyDescent="0.2">
      <c r="A953" s="6" t="s">
        <v>111</v>
      </c>
      <c r="B953" s="6" t="s">
        <v>241</v>
      </c>
      <c r="C953" s="6" t="s">
        <v>4</v>
      </c>
      <c r="D953" s="7" t="s">
        <v>242</v>
      </c>
      <c r="E953" s="8">
        <v>53757.3</v>
      </c>
      <c r="F953" s="8">
        <v>53757.3</v>
      </c>
      <c r="G953" s="8">
        <v>21.1</v>
      </c>
      <c r="H953" s="12">
        <f t="shared" si="15"/>
        <v>3.9250483190189984E-2</v>
      </c>
    </row>
    <row r="954" spans="1:8" ht="13.7" customHeight="1" x14ac:dyDescent="0.2">
      <c r="A954" s="6" t="s">
        <v>111</v>
      </c>
      <c r="B954" s="6" t="s">
        <v>241</v>
      </c>
      <c r="C954" s="6" t="s">
        <v>15</v>
      </c>
      <c r="D954" s="7" t="s">
        <v>16</v>
      </c>
      <c r="E954" s="8">
        <v>218.9</v>
      </c>
      <c r="F954" s="8">
        <v>218.9</v>
      </c>
      <c r="G954" s="8">
        <v>21.1</v>
      </c>
      <c r="H954" s="12">
        <f t="shared" si="15"/>
        <v>9.6391046139789864</v>
      </c>
    </row>
    <row r="955" spans="1:8" ht="13.7" customHeight="1" x14ac:dyDescent="0.2">
      <c r="A955" s="6" t="s">
        <v>111</v>
      </c>
      <c r="B955" s="6" t="s">
        <v>241</v>
      </c>
      <c r="C955" s="6" t="s">
        <v>131</v>
      </c>
      <c r="D955" s="7" t="s">
        <v>132</v>
      </c>
      <c r="E955" s="8">
        <v>1516.1</v>
      </c>
      <c r="F955" s="8">
        <v>1516.1</v>
      </c>
      <c r="G955" s="8">
        <v>0</v>
      </c>
      <c r="H955" s="12">
        <f t="shared" si="15"/>
        <v>0</v>
      </c>
    </row>
    <row r="956" spans="1:8" ht="13.7" customHeight="1" x14ac:dyDescent="0.2">
      <c r="A956" s="6" t="s">
        <v>111</v>
      </c>
      <c r="B956" s="6" t="s">
        <v>241</v>
      </c>
      <c r="C956" s="6" t="s">
        <v>133</v>
      </c>
      <c r="D956" s="7" t="s">
        <v>134</v>
      </c>
      <c r="E956" s="8">
        <v>692.3</v>
      </c>
      <c r="F956" s="8">
        <v>692.3</v>
      </c>
      <c r="G956" s="8">
        <v>0</v>
      </c>
      <c r="H956" s="12">
        <f t="shared" si="15"/>
        <v>0</v>
      </c>
    </row>
    <row r="957" spans="1:8" ht="13.7" customHeight="1" x14ac:dyDescent="0.2">
      <c r="A957" s="6" t="s">
        <v>111</v>
      </c>
      <c r="B957" s="6" t="s">
        <v>241</v>
      </c>
      <c r="C957" s="6" t="s">
        <v>135</v>
      </c>
      <c r="D957" s="7" t="s">
        <v>136</v>
      </c>
      <c r="E957" s="8">
        <v>1078.8</v>
      </c>
      <c r="F957" s="8">
        <v>1078.8</v>
      </c>
      <c r="G957" s="8">
        <v>0</v>
      </c>
      <c r="H957" s="12">
        <f t="shared" si="15"/>
        <v>0</v>
      </c>
    </row>
    <row r="958" spans="1:8" ht="13.7" customHeight="1" x14ac:dyDescent="0.2">
      <c r="A958" s="6" t="s">
        <v>111</v>
      </c>
      <c r="B958" s="6" t="s">
        <v>241</v>
      </c>
      <c r="C958" s="6" t="s">
        <v>17</v>
      </c>
      <c r="D958" s="7" t="s">
        <v>18</v>
      </c>
      <c r="E958" s="8">
        <v>1087.9000000000001</v>
      </c>
      <c r="F958" s="8">
        <v>1087.9000000000001</v>
      </c>
      <c r="G958" s="8">
        <v>0</v>
      </c>
      <c r="H958" s="12">
        <f t="shared" si="15"/>
        <v>0</v>
      </c>
    </row>
    <row r="959" spans="1:8" ht="13.7" customHeight="1" x14ac:dyDescent="0.2">
      <c r="A959" s="6" t="s">
        <v>111</v>
      </c>
      <c r="B959" s="6" t="s">
        <v>241</v>
      </c>
      <c r="C959" s="6" t="s">
        <v>21</v>
      </c>
      <c r="D959" s="7" t="s">
        <v>22</v>
      </c>
      <c r="E959" s="8">
        <v>2289.5</v>
      </c>
      <c r="F959" s="8">
        <v>2289.5</v>
      </c>
      <c r="G959" s="8">
        <v>0</v>
      </c>
      <c r="H959" s="12">
        <f t="shared" si="15"/>
        <v>0</v>
      </c>
    </row>
    <row r="960" spans="1:8" ht="13.7" customHeight="1" x14ac:dyDescent="0.2">
      <c r="A960" s="6" t="s">
        <v>111</v>
      </c>
      <c r="B960" s="6" t="s">
        <v>241</v>
      </c>
      <c r="C960" s="6" t="s">
        <v>137</v>
      </c>
      <c r="D960" s="7" t="s">
        <v>138</v>
      </c>
      <c r="E960" s="8">
        <v>1577.9</v>
      </c>
      <c r="F960" s="8">
        <v>1577.9</v>
      </c>
      <c r="G960" s="8">
        <v>0</v>
      </c>
      <c r="H960" s="12">
        <f t="shared" ref="H960:H1015" si="16">G960/F960*100</f>
        <v>0</v>
      </c>
    </row>
    <row r="961" spans="1:8" ht="13.7" customHeight="1" x14ac:dyDescent="0.2">
      <c r="A961" s="6" t="s">
        <v>111</v>
      </c>
      <c r="B961" s="6" t="s">
        <v>241</v>
      </c>
      <c r="C961" s="6" t="s">
        <v>139</v>
      </c>
      <c r="D961" s="7" t="s">
        <v>140</v>
      </c>
      <c r="E961" s="8">
        <v>2967</v>
      </c>
      <c r="F961" s="8">
        <v>2967</v>
      </c>
      <c r="G961" s="8">
        <v>0</v>
      </c>
      <c r="H961" s="12">
        <f t="shared" si="16"/>
        <v>0</v>
      </c>
    </row>
    <row r="962" spans="1:8" ht="13.7" customHeight="1" x14ac:dyDescent="0.2">
      <c r="A962" s="6" t="s">
        <v>111</v>
      </c>
      <c r="B962" s="6" t="s">
        <v>241</v>
      </c>
      <c r="C962" s="6" t="s">
        <v>23</v>
      </c>
      <c r="D962" s="7" t="s">
        <v>24</v>
      </c>
      <c r="E962" s="8">
        <v>4021.3</v>
      </c>
      <c r="F962" s="8">
        <v>4021.3</v>
      </c>
      <c r="G962" s="8">
        <v>0</v>
      </c>
      <c r="H962" s="12">
        <f t="shared" si="16"/>
        <v>0</v>
      </c>
    </row>
    <row r="963" spans="1:8" ht="13.7" customHeight="1" x14ac:dyDescent="0.2">
      <c r="A963" s="6" t="s">
        <v>111</v>
      </c>
      <c r="B963" s="6" t="s">
        <v>241</v>
      </c>
      <c r="C963" s="6" t="s">
        <v>25</v>
      </c>
      <c r="D963" s="7" t="s">
        <v>26</v>
      </c>
      <c r="E963" s="8">
        <v>1483.5</v>
      </c>
      <c r="F963" s="8">
        <v>1483.5</v>
      </c>
      <c r="G963" s="8">
        <v>0</v>
      </c>
      <c r="H963" s="12">
        <f t="shared" si="16"/>
        <v>0</v>
      </c>
    </row>
    <row r="964" spans="1:8" ht="13.7" customHeight="1" x14ac:dyDescent="0.2">
      <c r="A964" s="6" t="s">
        <v>111</v>
      </c>
      <c r="B964" s="6" t="s">
        <v>241</v>
      </c>
      <c r="C964" s="6" t="s">
        <v>141</v>
      </c>
      <c r="D964" s="7" t="s">
        <v>142</v>
      </c>
      <c r="E964" s="8">
        <v>2472.5</v>
      </c>
      <c r="F964" s="8">
        <v>2472.5</v>
      </c>
      <c r="G964" s="8">
        <v>0</v>
      </c>
      <c r="H964" s="12">
        <f t="shared" si="16"/>
        <v>0</v>
      </c>
    </row>
    <row r="965" spans="1:8" ht="13.7" customHeight="1" x14ac:dyDescent="0.2">
      <c r="A965" s="6" t="s">
        <v>111</v>
      </c>
      <c r="B965" s="6" t="s">
        <v>241</v>
      </c>
      <c r="C965" s="6" t="s">
        <v>95</v>
      </c>
      <c r="D965" s="7" t="s">
        <v>96</v>
      </c>
      <c r="E965" s="8">
        <v>1483.5</v>
      </c>
      <c r="F965" s="8">
        <v>1483.5</v>
      </c>
      <c r="G965" s="8">
        <v>0</v>
      </c>
      <c r="H965" s="12">
        <f t="shared" si="16"/>
        <v>0</v>
      </c>
    </row>
    <row r="966" spans="1:8" ht="13.7" customHeight="1" x14ac:dyDescent="0.2">
      <c r="A966" s="6" t="s">
        <v>111</v>
      </c>
      <c r="B966" s="6" t="s">
        <v>241</v>
      </c>
      <c r="C966" s="6" t="s">
        <v>29</v>
      </c>
      <c r="D966" s="7" t="s">
        <v>30</v>
      </c>
      <c r="E966" s="8">
        <v>1516.1</v>
      </c>
      <c r="F966" s="8">
        <v>1516.1</v>
      </c>
      <c r="G966" s="8">
        <v>0</v>
      </c>
      <c r="H966" s="12">
        <f t="shared" si="16"/>
        <v>0</v>
      </c>
    </row>
    <row r="967" spans="1:8" ht="13.7" customHeight="1" x14ac:dyDescent="0.2">
      <c r="A967" s="6" t="s">
        <v>111</v>
      </c>
      <c r="B967" s="6" t="s">
        <v>241</v>
      </c>
      <c r="C967" s="6" t="s">
        <v>31</v>
      </c>
      <c r="D967" s="7" t="s">
        <v>32</v>
      </c>
      <c r="E967" s="8">
        <v>1747.1</v>
      </c>
      <c r="F967" s="8">
        <v>1747.1</v>
      </c>
      <c r="G967" s="8">
        <v>0</v>
      </c>
      <c r="H967" s="12">
        <f t="shared" si="16"/>
        <v>0</v>
      </c>
    </row>
    <row r="968" spans="1:8" ht="13.7" customHeight="1" x14ac:dyDescent="0.2">
      <c r="A968" s="6" t="s">
        <v>111</v>
      </c>
      <c r="B968" s="6" t="s">
        <v>241</v>
      </c>
      <c r="C968" s="6" t="s">
        <v>35</v>
      </c>
      <c r="D968" s="7" t="s">
        <v>36</v>
      </c>
      <c r="E968" s="8">
        <v>791.2</v>
      </c>
      <c r="F968" s="8">
        <v>791.2</v>
      </c>
      <c r="G968" s="8">
        <v>0</v>
      </c>
      <c r="H968" s="12">
        <f t="shared" si="16"/>
        <v>0</v>
      </c>
    </row>
    <row r="969" spans="1:8" ht="13.7" customHeight="1" x14ac:dyDescent="0.2">
      <c r="A969" s="6" t="s">
        <v>111</v>
      </c>
      <c r="B969" s="6" t="s">
        <v>241</v>
      </c>
      <c r="C969" s="6" t="s">
        <v>37</v>
      </c>
      <c r="D969" s="7" t="s">
        <v>38</v>
      </c>
      <c r="E969" s="8">
        <v>791.2</v>
      </c>
      <c r="F969" s="8">
        <v>791.2</v>
      </c>
      <c r="G969" s="8">
        <v>0</v>
      </c>
      <c r="H969" s="12">
        <f t="shared" si="16"/>
        <v>0</v>
      </c>
    </row>
    <row r="970" spans="1:8" ht="13.7" customHeight="1" x14ac:dyDescent="0.2">
      <c r="A970" s="6" t="s">
        <v>111</v>
      </c>
      <c r="B970" s="6" t="s">
        <v>241</v>
      </c>
      <c r="C970" s="6" t="s">
        <v>39</v>
      </c>
      <c r="D970" s="7" t="s">
        <v>40</v>
      </c>
      <c r="E970" s="8">
        <v>7580.7</v>
      </c>
      <c r="F970" s="8">
        <v>7580.7</v>
      </c>
      <c r="G970" s="8">
        <v>0</v>
      </c>
      <c r="H970" s="12">
        <f t="shared" si="16"/>
        <v>0</v>
      </c>
    </row>
    <row r="971" spans="1:8" ht="13.7" customHeight="1" x14ac:dyDescent="0.2">
      <c r="A971" s="6" t="s">
        <v>111</v>
      </c>
      <c r="B971" s="6" t="s">
        <v>241</v>
      </c>
      <c r="C971" s="6" t="s">
        <v>41</v>
      </c>
      <c r="D971" s="7" t="s">
        <v>42</v>
      </c>
      <c r="E971" s="8">
        <v>494.5</v>
      </c>
      <c r="F971" s="8">
        <v>494.5</v>
      </c>
      <c r="G971" s="8">
        <v>0</v>
      </c>
      <c r="H971" s="12">
        <f t="shared" si="16"/>
        <v>0</v>
      </c>
    </row>
    <row r="972" spans="1:8" ht="13.7" customHeight="1" x14ac:dyDescent="0.2">
      <c r="A972" s="6" t="s">
        <v>111</v>
      </c>
      <c r="B972" s="6" t="s">
        <v>241</v>
      </c>
      <c r="C972" s="6" t="s">
        <v>143</v>
      </c>
      <c r="D972" s="7" t="s">
        <v>144</v>
      </c>
      <c r="E972" s="8">
        <v>1483.5</v>
      </c>
      <c r="F972" s="8">
        <v>1483.5</v>
      </c>
      <c r="G972" s="8">
        <v>0</v>
      </c>
      <c r="H972" s="12">
        <f t="shared" si="16"/>
        <v>0</v>
      </c>
    </row>
    <row r="973" spans="1:8" ht="13.7" customHeight="1" x14ac:dyDescent="0.2">
      <c r="A973" s="6" t="s">
        <v>111</v>
      </c>
      <c r="B973" s="6" t="s">
        <v>241</v>
      </c>
      <c r="C973" s="6" t="s">
        <v>45</v>
      </c>
      <c r="D973" s="7" t="s">
        <v>46</v>
      </c>
      <c r="E973" s="8">
        <v>2010.6</v>
      </c>
      <c r="F973" s="8">
        <v>2010.6</v>
      </c>
      <c r="G973" s="8">
        <v>0</v>
      </c>
      <c r="H973" s="12">
        <f t="shared" si="16"/>
        <v>0</v>
      </c>
    </row>
    <row r="974" spans="1:8" ht="13.7" customHeight="1" x14ac:dyDescent="0.2">
      <c r="A974" s="6" t="s">
        <v>111</v>
      </c>
      <c r="B974" s="6" t="s">
        <v>241</v>
      </c>
      <c r="C974" s="6" t="s">
        <v>47</v>
      </c>
      <c r="D974" s="7" t="s">
        <v>48</v>
      </c>
      <c r="E974" s="8">
        <v>1747.1</v>
      </c>
      <c r="F974" s="8">
        <v>1747.1</v>
      </c>
      <c r="G974" s="8">
        <v>0</v>
      </c>
      <c r="H974" s="12">
        <f t="shared" si="16"/>
        <v>0</v>
      </c>
    </row>
    <row r="975" spans="1:8" ht="13.7" customHeight="1" x14ac:dyDescent="0.2">
      <c r="A975" s="6" t="s">
        <v>111</v>
      </c>
      <c r="B975" s="6" t="s">
        <v>241</v>
      </c>
      <c r="C975" s="6" t="s">
        <v>49</v>
      </c>
      <c r="D975" s="7" t="s">
        <v>50</v>
      </c>
      <c r="E975" s="8">
        <v>2010.6</v>
      </c>
      <c r="F975" s="8">
        <v>2010.6</v>
      </c>
      <c r="G975" s="8">
        <v>0</v>
      </c>
      <c r="H975" s="12">
        <f t="shared" si="16"/>
        <v>0</v>
      </c>
    </row>
    <row r="976" spans="1:8" ht="13.7" customHeight="1" x14ac:dyDescent="0.2">
      <c r="A976" s="6" t="s">
        <v>111</v>
      </c>
      <c r="B976" s="6" t="s">
        <v>241</v>
      </c>
      <c r="C976" s="6" t="s">
        <v>51</v>
      </c>
      <c r="D976" s="7" t="s">
        <v>52</v>
      </c>
      <c r="E976" s="8">
        <v>1094.4000000000001</v>
      </c>
      <c r="F976" s="8">
        <v>1094.4000000000001</v>
      </c>
      <c r="G976" s="8">
        <v>0</v>
      </c>
      <c r="H976" s="12">
        <f t="shared" si="16"/>
        <v>0</v>
      </c>
    </row>
    <row r="977" spans="1:8" ht="13.7" customHeight="1" x14ac:dyDescent="0.2">
      <c r="A977" s="6" t="s">
        <v>111</v>
      </c>
      <c r="B977" s="6" t="s">
        <v>241</v>
      </c>
      <c r="C977" s="6" t="s">
        <v>53</v>
      </c>
      <c r="D977" s="7" t="s">
        <v>54</v>
      </c>
      <c r="E977" s="8">
        <v>1516.1</v>
      </c>
      <c r="F977" s="8">
        <v>1516.1</v>
      </c>
      <c r="G977" s="8">
        <v>0</v>
      </c>
      <c r="H977" s="12">
        <f t="shared" si="16"/>
        <v>0</v>
      </c>
    </row>
    <row r="978" spans="1:8" ht="13.7" customHeight="1" x14ac:dyDescent="0.2">
      <c r="A978" s="6" t="s">
        <v>111</v>
      </c>
      <c r="B978" s="6" t="s">
        <v>241</v>
      </c>
      <c r="C978" s="6" t="s">
        <v>121</v>
      </c>
      <c r="D978" s="7" t="s">
        <v>122</v>
      </c>
      <c r="E978" s="8">
        <v>1483.5</v>
      </c>
      <c r="F978" s="8">
        <v>1483.5</v>
      </c>
      <c r="G978" s="8">
        <v>0</v>
      </c>
      <c r="H978" s="12">
        <f t="shared" si="16"/>
        <v>0</v>
      </c>
    </row>
    <row r="979" spans="1:8" ht="13.7" customHeight="1" x14ac:dyDescent="0.2">
      <c r="A979" s="6" t="s">
        <v>111</v>
      </c>
      <c r="B979" s="6" t="s">
        <v>241</v>
      </c>
      <c r="C979" s="6" t="s">
        <v>55</v>
      </c>
      <c r="D979" s="7" t="s">
        <v>56</v>
      </c>
      <c r="E979" s="8">
        <v>646.1</v>
      </c>
      <c r="F979" s="8">
        <v>646.1</v>
      </c>
      <c r="G979" s="8">
        <v>0</v>
      </c>
      <c r="H979" s="12">
        <f t="shared" si="16"/>
        <v>0</v>
      </c>
    </row>
    <row r="980" spans="1:8" ht="13.7" customHeight="1" x14ac:dyDescent="0.2">
      <c r="A980" s="6" t="s">
        <v>111</v>
      </c>
      <c r="B980" s="6" t="s">
        <v>241</v>
      </c>
      <c r="C980" s="6" t="s">
        <v>57</v>
      </c>
      <c r="D980" s="7" t="s">
        <v>58</v>
      </c>
      <c r="E980" s="8">
        <v>868.1</v>
      </c>
      <c r="F980" s="8">
        <v>868.1</v>
      </c>
      <c r="G980" s="8">
        <v>0</v>
      </c>
      <c r="H980" s="12">
        <f t="shared" si="16"/>
        <v>0</v>
      </c>
    </row>
    <row r="981" spans="1:8" ht="13.7" customHeight="1" x14ac:dyDescent="0.2">
      <c r="A981" s="6" t="s">
        <v>111</v>
      </c>
      <c r="B981" s="6" t="s">
        <v>241</v>
      </c>
      <c r="C981" s="6" t="s">
        <v>67</v>
      </c>
      <c r="D981" s="7" t="s">
        <v>68</v>
      </c>
      <c r="E981" s="8">
        <v>758.1</v>
      </c>
      <c r="F981" s="8">
        <v>758.1</v>
      </c>
      <c r="G981" s="8">
        <v>0</v>
      </c>
      <c r="H981" s="12">
        <f t="shared" si="16"/>
        <v>0</v>
      </c>
    </row>
    <row r="982" spans="1:8" ht="13.7" customHeight="1" x14ac:dyDescent="0.2">
      <c r="A982" s="6" t="s">
        <v>111</v>
      </c>
      <c r="B982" s="6" t="s">
        <v>241</v>
      </c>
      <c r="C982" s="6" t="s">
        <v>77</v>
      </c>
      <c r="D982" s="7" t="s">
        <v>78</v>
      </c>
      <c r="E982" s="8">
        <v>758.1</v>
      </c>
      <c r="F982" s="8">
        <v>758.1</v>
      </c>
      <c r="G982" s="8">
        <v>0</v>
      </c>
      <c r="H982" s="12">
        <f t="shared" si="16"/>
        <v>0</v>
      </c>
    </row>
    <row r="983" spans="1:8" ht="13.7" customHeight="1" x14ac:dyDescent="0.2">
      <c r="A983" s="6" t="s">
        <v>111</v>
      </c>
      <c r="B983" s="6" t="s">
        <v>241</v>
      </c>
      <c r="C983" s="6" t="s">
        <v>145</v>
      </c>
      <c r="D983" s="7" t="s">
        <v>146</v>
      </c>
      <c r="E983" s="8">
        <v>98.9</v>
      </c>
      <c r="F983" s="8">
        <v>98.9</v>
      </c>
      <c r="G983" s="8">
        <v>0</v>
      </c>
      <c r="H983" s="12">
        <f t="shared" si="16"/>
        <v>0</v>
      </c>
    </row>
    <row r="984" spans="1:8" ht="13.7" customHeight="1" x14ac:dyDescent="0.2">
      <c r="A984" s="6" t="s">
        <v>111</v>
      </c>
      <c r="B984" s="6" t="s">
        <v>241</v>
      </c>
      <c r="C984" s="6" t="s">
        <v>97</v>
      </c>
      <c r="D984" s="7" t="s">
        <v>98</v>
      </c>
      <c r="E984" s="8">
        <v>1483.5</v>
      </c>
      <c r="F984" s="8">
        <v>1483.5</v>
      </c>
      <c r="G984" s="8">
        <v>0</v>
      </c>
      <c r="H984" s="12">
        <f t="shared" si="16"/>
        <v>0</v>
      </c>
    </row>
    <row r="985" spans="1:8" ht="13.7" customHeight="1" x14ac:dyDescent="0.2">
      <c r="A985" s="6" t="s">
        <v>111</v>
      </c>
      <c r="B985" s="6" t="s">
        <v>241</v>
      </c>
      <c r="C985" s="6" t="s">
        <v>147</v>
      </c>
      <c r="D985" s="7" t="s">
        <v>148</v>
      </c>
      <c r="E985" s="8">
        <v>1516.2</v>
      </c>
      <c r="F985" s="8">
        <v>1516.2</v>
      </c>
      <c r="G985" s="8">
        <v>0</v>
      </c>
      <c r="H985" s="12">
        <f t="shared" si="16"/>
        <v>0</v>
      </c>
    </row>
    <row r="986" spans="1:8" ht="13.7" customHeight="1" x14ac:dyDescent="0.2">
      <c r="A986" s="6" t="s">
        <v>111</v>
      </c>
      <c r="B986" s="6" t="s">
        <v>241</v>
      </c>
      <c r="C986" s="6" t="s">
        <v>149</v>
      </c>
      <c r="D986" s="7" t="s">
        <v>150</v>
      </c>
      <c r="E986" s="8">
        <v>1483.5</v>
      </c>
      <c r="F986" s="8">
        <v>1483.5</v>
      </c>
      <c r="G986" s="8">
        <v>0</v>
      </c>
      <c r="H986" s="12">
        <f t="shared" si="16"/>
        <v>0</v>
      </c>
    </row>
    <row r="987" spans="1:8" ht="13.7" customHeight="1" x14ac:dyDescent="0.2">
      <c r="A987" s="6" t="s">
        <v>111</v>
      </c>
      <c r="B987" s="6" t="s">
        <v>241</v>
      </c>
      <c r="C987" s="6" t="s">
        <v>117</v>
      </c>
      <c r="D987" s="7" t="s">
        <v>118</v>
      </c>
      <c r="E987" s="8">
        <v>989</v>
      </c>
      <c r="F987" s="8">
        <v>989</v>
      </c>
      <c r="G987" s="8">
        <v>0</v>
      </c>
      <c r="H987" s="12">
        <f t="shared" si="16"/>
        <v>0</v>
      </c>
    </row>
    <row r="988" spans="1:8" ht="40.5" customHeight="1" x14ac:dyDescent="0.2">
      <c r="A988" s="6" t="s">
        <v>111</v>
      </c>
      <c r="B988" s="6" t="s">
        <v>243</v>
      </c>
      <c r="C988" s="6" t="s">
        <v>4</v>
      </c>
      <c r="D988" s="7" t="s">
        <v>244</v>
      </c>
      <c r="E988" s="8">
        <v>6270.2</v>
      </c>
      <c r="F988" s="8">
        <v>6270.21</v>
      </c>
      <c r="G988" s="8">
        <v>0</v>
      </c>
      <c r="H988" s="12">
        <f t="shared" si="16"/>
        <v>0</v>
      </c>
    </row>
    <row r="989" spans="1:8" ht="13.7" customHeight="1" x14ac:dyDescent="0.2">
      <c r="A989" s="6" t="s">
        <v>111</v>
      </c>
      <c r="B989" s="6" t="s">
        <v>243</v>
      </c>
      <c r="C989" s="6" t="s">
        <v>13</v>
      </c>
      <c r="D989" s="7" t="s">
        <v>14</v>
      </c>
      <c r="E989" s="8">
        <v>6270.2</v>
      </c>
      <c r="F989" s="8">
        <v>0</v>
      </c>
      <c r="G989" s="8">
        <v>0</v>
      </c>
      <c r="H989" s="12"/>
    </row>
    <row r="990" spans="1:8" ht="13.7" customHeight="1" x14ac:dyDescent="0.2">
      <c r="A990" s="6" t="s">
        <v>111</v>
      </c>
      <c r="B990" s="6" t="s">
        <v>243</v>
      </c>
      <c r="C990" s="6" t="s">
        <v>137</v>
      </c>
      <c r="D990" s="7" t="s">
        <v>138</v>
      </c>
      <c r="E990" s="8">
        <v>0</v>
      </c>
      <c r="F990" s="8">
        <v>2000</v>
      </c>
      <c r="G990" s="8">
        <v>0</v>
      </c>
      <c r="H990" s="12">
        <f t="shared" si="16"/>
        <v>0</v>
      </c>
    </row>
    <row r="991" spans="1:8" ht="13.7" customHeight="1" x14ac:dyDescent="0.2">
      <c r="A991" s="6" t="s">
        <v>111</v>
      </c>
      <c r="B991" s="6" t="s">
        <v>243</v>
      </c>
      <c r="C991" s="6" t="s">
        <v>25</v>
      </c>
      <c r="D991" s="7" t="s">
        <v>26</v>
      </c>
      <c r="E991" s="8">
        <v>0</v>
      </c>
      <c r="F991" s="8">
        <v>532.73</v>
      </c>
      <c r="G991" s="8">
        <v>0</v>
      </c>
      <c r="H991" s="12">
        <f t="shared" si="16"/>
        <v>0</v>
      </c>
    </row>
    <row r="992" spans="1:8" ht="13.7" customHeight="1" x14ac:dyDescent="0.2">
      <c r="A992" s="6" t="s">
        <v>111</v>
      </c>
      <c r="B992" s="6" t="s">
        <v>243</v>
      </c>
      <c r="C992" s="6" t="s">
        <v>33</v>
      </c>
      <c r="D992" s="7" t="s">
        <v>34</v>
      </c>
      <c r="E992" s="8">
        <v>0</v>
      </c>
      <c r="F992" s="8">
        <v>683.84</v>
      </c>
      <c r="G992" s="8">
        <v>0</v>
      </c>
      <c r="H992" s="12">
        <f t="shared" si="16"/>
        <v>0</v>
      </c>
    </row>
    <row r="993" spans="1:8" ht="13.7" customHeight="1" x14ac:dyDescent="0.2">
      <c r="A993" s="6" t="s">
        <v>111</v>
      </c>
      <c r="B993" s="6" t="s">
        <v>243</v>
      </c>
      <c r="C993" s="6" t="s">
        <v>45</v>
      </c>
      <c r="D993" s="7" t="s">
        <v>46</v>
      </c>
      <c r="E993" s="8">
        <v>0</v>
      </c>
      <c r="F993" s="8">
        <v>1807.37</v>
      </c>
      <c r="G993" s="8">
        <v>0</v>
      </c>
      <c r="H993" s="12">
        <f t="shared" si="16"/>
        <v>0</v>
      </c>
    </row>
    <row r="994" spans="1:8" ht="13.7" customHeight="1" x14ac:dyDescent="0.2">
      <c r="A994" s="6" t="s">
        <v>111</v>
      </c>
      <c r="B994" s="6" t="s">
        <v>243</v>
      </c>
      <c r="C994" s="6" t="s">
        <v>53</v>
      </c>
      <c r="D994" s="7" t="s">
        <v>54</v>
      </c>
      <c r="E994" s="8">
        <v>0</v>
      </c>
      <c r="F994" s="8">
        <v>907.01</v>
      </c>
      <c r="G994" s="8">
        <v>0</v>
      </c>
      <c r="H994" s="12">
        <f t="shared" si="16"/>
        <v>0</v>
      </c>
    </row>
    <row r="995" spans="1:8" ht="13.7" customHeight="1" x14ac:dyDescent="0.2">
      <c r="A995" s="6" t="s">
        <v>111</v>
      </c>
      <c r="B995" s="6" t="s">
        <v>243</v>
      </c>
      <c r="C995" s="6" t="s">
        <v>55</v>
      </c>
      <c r="D995" s="7" t="s">
        <v>56</v>
      </c>
      <c r="E995" s="8">
        <v>0</v>
      </c>
      <c r="F995" s="8">
        <v>339.26</v>
      </c>
      <c r="G995" s="8">
        <v>0</v>
      </c>
      <c r="H995" s="12">
        <f t="shared" si="16"/>
        <v>0</v>
      </c>
    </row>
    <row r="996" spans="1:8" ht="27.4" customHeight="1" x14ac:dyDescent="0.2">
      <c r="A996" s="6" t="s">
        <v>111</v>
      </c>
      <c r="B996" s="6" t="s">
        <v>247</v>
      </c>
      <c r="C996" s="6" t="s">
        <v>4</v>
      </c>
      <c r="D996" s="7" t="s">
        <v>248</v>
      </c>
      <c r="E996" s="8">
        <v>429217.6</v>
      </c>
      <c r="F996" s="8">
        <v>429217.6</v>
      </c>
      <c r="G996" s="8">
        <v>68660.759999999995</v>
      </c>
      <c r="H996" s="12">
        <f t="shared" si="16"/>
        <v>15.996725204185475</v>
      </c>
    </row>
    <row r="997" spans="1:8" ht="13.7" customHeight="1" x14ac:dyDescent="0.2">
      <c r="A997" s="6" t="s">
        <v>111</v>
      </c>
      <c r="B997" s="6" t="s">
        <v>247</v>
      </c>
      <c r="C997" s="6" t="s">
        <v>13</v>
      </c>
      <c r="D997" s="7" t="s">
        <v>14</v>
      </c>
      <c r="E997" s="8">
        <v>429217.6</v>
      </c>
      <c r="F997" s="8">
        <v>124.54</v>
      </c>
      <c r="G997" s="8">
        <v>0</v>
      </c>
      <c r="H997" s="12">
        <f t="shared" si="16"/>
        <v>0</v>
      </c>
    </row>
    <row r="998" spans="1:8" ht="13.7" customHeight="1" x14ac:dyDescent="0.2">
      <c r="A998" s="6" t="s">
        <v>111</v>
      </c>
      <c r="B998" s="6" t="s">
        <v>247</v>
      </c>
      <c r="C998" s="6" t="s">
        <v>15</v>
      </c>
      <c r="D998" s="7" t="s">
        <v>16</v>
      </c>
      <c r="E998" s="8">
        <v>0</v>
      </c>
      <c r="F998" s="8">
        <v>27415.01</v>
      </c>
      <c r="G998" s="8">
        <v>16299.3</v>
      </c>
      <c r="H998" s="12">
        <f t="shared" si="16"/>
        <v>59.453926881660813</v>
      </c>
    </row>
    <row r="999" spans="1:8" ht="13.7" customHeight="1" x14ac:dyDescent="0.2">
      <c r="A999" s="6" t="s">
        <v>111</v>
      </c>
      <c r="B999" s="6" t="s">
        <v>247</v>
      </c>
      <c r="C999" s="6" t="s">
        <v>131</v>
      </c>
      <c r="D999" s="7" t="s">
        <v>132</v>
      </c>
      <c r="E999" s="8">
        <v>0</v>
      </c>
      <c r="F999" s="8">
        <v>14640.87</v>
      </c>
      <c r="G999" s="8">
        <v>0</v>
      </c>
      <c r="H999" s="12">
        <f t="shared" si="16"/>
        <v>0</v>
      </c>
    </row>
    <row r="1000" spans="1:8" ht="13.7" customHeight="1" x14ac:dyDescent="0.2">
      <c r="A1000" s="6" t="s">
        <v>111</v>
      </c>
      <c r="B1000" s="6" t="s">
        <v>247</v>
      </c>
      <c r="C1000" s="6" t="s">
        <v>133</v>
      </c>
      <c r="D1000" s="7" t="s">
        <v>134</v>
      </c>
      <c r="E1000" s="8">
        <v>0</v>
      </c>
      <c r="F1000" s="8">
        <v>747</v>
      </c>
      <c r="G1000" s="8">
        <v>653.63</v>
      </c>
      <c r="H1000" s="12">
        <f t="shared" si="16"/>
        <v>87.500669344042834</v>
      </c>
    </row>
    <row r="1001" spans="1:8" ht="13.7" customHeight="1" x14ac:dyDescent="0.2">
      <c r="A1001" s="6" t="s">
        <v>111</v>
      </c>
      <c r="B1001" s="6" t="s">
        <v>247</v>
      </c>
      <c r="C1001" s="6" t="s">
        <v>135</v>
      </c>
      <c r="D1001" s="7" t="s">
        <v>136</v>
      </c>
      <c r="E1001" s="8">
        <v>0</v>
      </c>
      <c r="F1001" s="8">
        <v>3948.79</v>
      </c>
      <c r="G1001" s="8">
        <v>892</v>
      </c>
      <c r="H1001" s="12">
        <f t="shared" si="16"/>
        <v>22.589198210084607</v>
      </c>
    </row>
    <row r="1002" spans="1:8" ht="13.7" customHeight="1" x14ac:dyDescent="0.2">
      <c r="A1002" s="6" t="s">
        <v>111</v>
      </c>
      <c r="B1002" s="6" t="s">
        <v>247</v>
      </c>
      <c r="C1002" s="6" t="s">
        <v>17</v>
      </c>
      <c r="D1002" s="7" t="s">
        <v>18</v>
      </c>
      <c r="E1002" s="8">
        <v>0</v>
      </c>
      <c r="F1002" s="8">
        <v>22683.03</v>
      </c>
      <c r="G1002" s="8">
        <v>2303.4</v>
      </c>
      <c r="H1002" s="12">
        <f t="shared" si="16"/>
        <v>10.154728005914555</v>
      </c>
    </row>
    <row r="1003" spans="1:8" ht="13.7" customHeight="1" x14ac:dyDescent="0.2">
      <c r="A1003" s="6" t="s">
        <v>111</v>
      </c>
      <c r="B1003" s="6" t="s">
        <v>247</v>
      </c>
      <c r="C1003" s="6" t="s">
        <v>19</v>
      </c>
      <c r="D1003" s="7" t="s">
        <v>20</v>
      </c>
      <c r="E1003" s="8">
        <v>0</v>
      </c>
      <c r="F1003" s="8">
        <v>1969.88</v>
      </c>
      <c r="G1003" s="8">
        <v>0</v>
      </c>
      <c r="H1003" s="12">
        <f t="shared" si="16"/>
        <v>0</v>
      </c>
    </row>
    <row r="1004" spans="1:8" ht="13.7" customHeight="1" x14ac:dyDescent="0.2">
      <c r="A1004" s="6" t="s">
        <v>111</v>
      </c>
      <c r="B1004" s="6" t="s">
        <v>247</v>
      </c>
      <c r="C1004" s="6" t="s">
        <v>21</v>
      </c>
      <c r="D1004" s="7" t="s">
        <v>22</v>
      </c>
      <c r="E1004" s="8">
        <v>0</v>
      </c>
      <c r="F1004" s="8">
        <v>6909.92</v>
      </c>
      <c r="G1004" s="8">
        <v>5900.81</v>
      </c>
      <c r="H1004" s="12">
        <f t="shared" si="16"/>
        <v>85.396212980758108</v>
      </c>
    </row>
    <row r="1005" spans="1:8" ht="13.7" customHeight="1" x14ac:dyDescent="0.2">
      <c r="A1005" s="6" t="s">
        <v>111</v>
      </c>
      <c r="B1005" s="6" t="s">
        <v>247</v>
      </c>
      <c r="C1005" s="6" t="s">
        <v>137</v>
      </c>
      <c r="D1005" s="7" t="s">
        <v>138</v>
      </c>
      <c r="E1005" s="8">
        <v>0</v>
      </c>
      <c r="F1005" s="8">
        <v>8064.22</v>
      </c>
      <c r="G1005" s="8">
        <v>4235.1400000000003</v>
      </c>
      <c r="H1005" s="12">
        <f t="shared" si="16"/>
        <v>52.517664448638556</v>
      </c>
    </row>
    <row r="1006" spans="1:8" ht="13.7" customHeight="1" x14ac:dyDescent="0.2">
      <c r="A1006" s="6" t="s">
        <v>111</v>
      </c>
      <c r="B1006" s="6" t="s">
        <v>247</v>
      </c>
      <c r="C1006" s="6" t="s">
        <v>139</v>
      </c>
      <c r="D1006" s="7" t="s">
        <v>140</v>
      </c>
      <c r="E1006" s="8">
        <v>0</v>
      </c>
      <c r="F1006" s="8">
        <v>25032.240000000002</v>
      </c>
      <c r="G1006" s="8">
        <v>0</v>
      </c>
      <c r="H1006" s="12">
        <f t="shared" si="16"/>
        <v>0</v>
      </c>
    </row>
    <row r="1007" spans="1:8" ht="13.7" customHeight="1" x14ac:dyDescent="0.2">
      <c r="A1007" s="6" t="s">
        <v>111</v>
      </c>
      <c r="B1007" s="6" t="s">
        <v>247</v>
      </c>
      <c r="C1007" s="6" t="s">
        <v>23</v>
      </c>
      <c r="D1007" s="7" t="s">
        <v>24</v>
      </c>
      <c r="E1007" s="8">
        <v>0</v>
      </c>
      <c r="F1007" s="8">
        <v>11064</v>
      </c>
      <c r="G1007" s="8">
        <v>0</v>
      </c>
      <c r="H1007" s="12">
        <f t="shared" si="16"/>
        <v>0</v>
      </c>
    </row>
    <row r="1008" spans="1:8" ht="13.7" customHeight="1" x14ac:dyDescent="0.2">
      <c r="A1008" s="6" t="s">
        <v>111</v>
      </c>
      <c r="B1008" s="6" t="s">
        <v>247</v>
      </c>
      <c r="C1008" s="6" t="s">
        <v>25</v>
      </c>
      <c r="D1008" s="7" t="s">
        <v>26</v>
      </c>
      <c r="E1008" s="8">
        <v>0</v>
      </c>
      <c r="F1008" s="8">
        <v>7395.51</v>
      </c>
      <c r="G1008" s="8">
        <v>2055.04</v>
      </c>
      <c r="H1008" s="12">
        <f t="shared" si="16"/>
        <v>27.787671168046558</v>
      </c>
    </row>
    <row r="1009" spans="1:8" ht="13.7" customHeight="1" x14ac:dyDescent="0.2">
      <c r="A1009" s="6" t="s">
        <v>111</v>
      </c>
      <c r="B1009" s="6" t="s">
        <v>247</v>
      </c>
      <c r="C1009" s="6" t="s">
        <v>141</v>
      </c>
      <c r="D1009" s="7" t="s">
        <v>142</v>
      </c>
      <c r="E1009" s="8">
        <v>0</v>
      </c>
      <c r="F1009" s="8">
        <v>8686.49</v>
      </c>
      <c r="G1009" s="8">
        <v>0</v>
      </c>
      <c r="H1009" s="12">
        <f t="shared" si="16"/>
        <v>0</v>
      </c>
    </row>
    <row r="1010" spans="1:8" ht="13.7" customHeight="1" x14ac:dyDescent="0.2">
      <c r="A1010" s="6" t="s">
        <v>111</v>
      </c>
      <c r="B1010" s="6" t="s">
        <v>247</v>
      </c>
      <c r="C1010" s="6" t="s">
        <v>95</v>
      </c>
      <c r="D1010" s="7" t="s">
        <v>96</v>
      </c>
      <c r="E1010" s="8">
        <v>0</v>
      </c>
      <c r="F1010" s="8">
        <v>6230.52</v>
      </c>
      <c r="G1010" s="8">
        <v>0</v>
      </c>
      <c r="H1010" s="12">
        <f t="shared" si="16"/>
        <v>0</v>
      </c>
    </row>
    <row r="1011" spans="1:8" ht="13.7" customHeight="1" x14ac:dyDescent="0.2">
      <c r="A1011" s="6" t="s">
        <v>111</v>
      </c>
      <c r="B1011" s="6" t="s">
        <v>247</v>
      </c>
      <c r="C1011" s="6" t="s">
        <v>27</v>
      </c>
      <c r="D1011" s="7" t="s">
        <v>28</v>
      </c>
      <c r="E1011" s="8">
        <v>0</v>
      </c>
      <c r="F1011" s="8">
        <v>943.59</v>
      </c>
      <c r="G1011" s="8">
        <v>0</v>
      </c>
      <c r="H1011" s="12">
        <f t="shared" si="16"/>
        <v>0</v>
      </c>
    </row>
    <row r="1012" spans="1:8" ht="13.7" customHeight="1" x14ac:dyDescent="0.2">
      <c r="A1012" s="6" t="s">
        <v>111</v>
      </c>
      <c r="B1012" s="6" t="s">
        <v>247</v>
      </c>
      <c r="C1012" s="6" t="s">
        <v>29</v>
      </c>
      <c r="D1012" s="7" t="s">
        <v>30</v>
      </c>
      <c r="E1012" s="8">
        <v>0</v>
      </c>
      <c r="F1012" s="8">
        <v>4643.4799999999996</v>
      </c>
      <c r="G1012" s="8">
        <v>0</v>
      </c>
      <c r="H1012" s="12">
        <f t="shared" si="16"/>
        <v>0</v>
      </c>
    </row>
    <row r="1013" spans="1:8" ht="13.7" customHeight="1" x14ac:dyDescent="0.2">
      <c r="A1013" s="6" t="s">
        <v>111</v>
      </c>
      <c r="B1013" s="6" t="s">
        <v>247</v>
      </c>
      <c r="C1013" s="6" t="s">
        <v>31</v>
      </c>
      <c r="D1013" s="7" t="s">
        <v>32</v>
      </c>
      <c r="E1013" s="8">
        <v>0</v>
      </c>
      <c r="F1013" s="8">
        <v>2679.79</v>
      </c>
      <c r="G1013" s="8">
        <v>0</v>
      </c>
      <c r="H1013" s="12">
        <f t="shared" si="16"/>
        <v>0</v>
      </c>
    </row>
    <row r="1014" spans="1:8" ht="13.7" customHeight="1" x14ac:dyDescent="0.2">
      <c r="A1014" s="6" t="s">
        <v>111</v>
      </c>
      <c r="B1014" s="6" t="s">
        <v>247</v>
      </c>
      <c r="C1014" s="6" t="s">
        <v>33</v>
      </c>
      <c r="D1014" s="7" t="s">
        <v>34</v>
      </c>
      <c r="E1014" s="8">
        <v>0</v>
      </c>
      <c r="F1014" s="8">
        <v>50552.24</v>
      </c>
      <c r="G1014" s="8">
        <v>4469.2299999999996</v>
      </c>
      <c r="H1014" s="12">
        <f t="shared" si="16"/>
        <v>8.8408149668540901</v>
      </c>
    </row>
    <row r="1015" spans="1:8" ht="13.7" customHeight="1" x14ac:dyDescent="0.2">
      <c r="A1015" s="6" t="s">
        <v>111</v>
      </c>
      <c r="B1015" s="6" t="s">
        <v>247</v>
      </c>
      <c r="C1015" s="6" t="s">
        <v>35</v>
      </c>
      <c r="D1015" s="7" t="s">
        <v>36</v>
      </c>
      <c r="E1015" s="8">
        <v>0</v>
      </c>
      <c r="F1015" s="8">
        <v>594.58000000000004</v>
      </c>
      <c r="G1015" s="8">
        <v>0</v>
      </c>
      <c r="H1015" s="12">
        <f t="shared" si="16"/>
        <v>0</v>
      </c>
    </row>
    <row r="1016" spans="1:8" ht="13.7" customHeight="1" x14ac:dyDescent="0.2">
      <c r="A1016" s="6" t="s">
        <v>111</v>
      </c>
      <c r="B1016" s="6" t="s">
        <v>247</v>
      </c>
      <c r="C1016" s="6" t="s">
        <v>37</v>
      </c>
      <c r="D1016" s="7" t="s">
        <v>38</v>
      </c>
      <c r="E1016" s="8">
        <v>0</v>
      </c>
      <c r="F1016" s="8">
        <v>1054.81</v>
      </c>
      <c r="G1016" s="8">
        <v>0</v>
      </c>
      <c r="H1016" s="12">
        <f t="shared" ref="H1016:H1078" si="17">G1016/F1016*100</f>
        <v>0</v>
      </c>
    </row>
    <row r="1017" spans="1:8" ht="13.7" customHeight="1" x14ac:dyDescent="0.2">
      <c r="A1017" s="6" t="s">
        <v>111</v>
      </c>
      <c r="B1017" s="6" t="s">
        <v>247</v>
      </c>
      <c r="C1017" s="6" t="s">
        <v>39</v>
      </c>
      <c r="D1017" s="7" t="s">
        <v>40</v>
      </c>
      <c r="E1017" s="8">
        <v>0</v>
      </c>
      <c r="F1017" s="8">
        <v>6156.43</v>
      </c>
      <c r="G1017" s="8">
        <v>1822.69</v>
      </c>
      <c r="H1017" s="12">
        <f t="shared" si="17"/>
        <v>29.606281562528931</v>
      </c>
    </row>
    <row r="1018" spans="1:8" ht="13.7" customHeight="1" x14ac:dyDescent="0.2">
      <c r="A1018" s="6" t="s">
        <v>111</v>
      </c>
      <c r="B1018" s="6" t="s">
        <v>247</v>
      </c>
      <c r="C1018" s="6" t="s">
        <v>41</v>
      </c>
      <c r="D1018" s="7" t="s">
        <v>42</v>
      </c>
      <c r="E1018" s="8">
        <v>0</v>
      </c>
      <c r="F1018" s="8">
        <v>3527.02</v>
      </c>
      <c r="G1018" s="8">
        <v>0</v>
      </c>
      <c r="H1018" s="12">
        <f t="shared" si="17"/>
        <v>0</v>
      </c>
    </row>
    <row r="1019" spans="1:8" ht="13.7" customHeight="1" x14ac:dyDescent="0.2">
      <c r="A1019" s="6" t="s">
        <v>111</v>
      </c>
      <c r="B1019" s="6" t="s">
        <v>247</v>
      </c>
      <c r="C1019" s="6" t="s">
        <v>43</v>
      </c>
      <c r="D1019" s="7" t="s">
        <v>44</v>
      </c>
      <c r="E1019" s="8">
        <v>0</v>
      </c>
      <c r="F1019" s="8">
        <v>9145.92</v>
      </c>
      <c r="G1019" s="8">
        <v>940.72</v>
      </c>
      <c r="H1019" s="12">
        <f t="shared" si="17"/>
        <v>10.28567929743536</v>
      </c>
    </row>
    <row r="1020" spans="1:8" ht="13.7" customHeight="1" x14ac:dyDescent="0.2">
      <c r="A1020" s="6" t="s">
        <v>111</v>
      </c>
      <c r="B1020" s="6" t="s">
        <v>247</v>
      </c>
      <c r="C1020" s="6" t="s">
        <v>143</v>
      </c>
      <c r="D1020" s="7" t="s">
        <v>144</v>
      </c>
      <c r="E1020" s="8">
        <v>0</v>
      </c>
      <c r="F1020" s="8">
        <v>6646.69</v>
      </c>
      <c r="G1020" s="8">
        <v>0</v>
      </c>
      <c r="H1020" s="12">
        <f t="shared" si="17"/>
        <v>0</v>
      </c>
    </row>
    <row r="1021" spans="1:8" ht="13.7" customHeight="1" x14ac:dyDescent="0.2">
      <c r="A1021" s="6" t="s">
        <v>111</v>
      </c>
      <c r="B1021" s="6" t="s">
        <v>247</v>
      </c>
      <c r="C1021" s="6" t="s">
        <v>45</v>
      </c>
      <c r="D1021" s="7" t="s">
        <v>46</v>
      </c>
      <c r="E1021" s="8">
        <v>0</v>
      </c>
      <c r="F1021" s="8">
        <v>4324.1400000000003</v>
      </c>
      <c r="G1021" s="8">
        <v>2293.17</v>
      </c>
      <c r="H1021" s="12">
        <f t="shared" si="17"/>
        <v>53.031816731188165</v>
      </c>
    </row>
    <row r="1022" spans="1:8" ht="13.7" customHeight="1" x14ac:dyDescent="0.2">
      <c r="A1022" s="6" t="s">
        <v>111</v>
      </c>
      <c r="B1022" s="6" t="s">
        <v>247</v>
      </c>
      <c r="C1022" s="6" t="s">
        <v>47</v>
      </c>
      <c r="D1022" s="7" t="s">
        <v>48</v>
      </c>
      <c r="E1022" s="8">
        <v>0</v>
      </c>
      <c r="F1022" s="8">
        <v>16029.47</v>
      </c>
      <c r="G1022" s="8">
        <v>4524.09</v>
      </c>
      <c r="H1022" s="12">
        <f t="shared" si="17"/>
        <v>28.223578196908573</v>
      </c>
    </row>
    <row r="1023" spans="1:8" ht="13.7" customHeight="1" x14ac:dyDescent="0.2">
      <c r="A1023" s="6" t="s">
        <v>111</v>
      </c>
      <c r="B1023" s="6" t="s">
        <v>247</v>
      </c>
      <c r="C1023" s="6" t="s">
        <v>49</v>
      </c>
      <c r="D1023" s="7" t="s">
        <v>50</v>
      </c>
      <c r="E1023" s="8">
        <v>0</v>
      </c>
      <c r="F1023" s="8">
        <v>2900.44</v>
      </c>
      <c r="G1023" s="8">
        <v>673.7</v>
      </c>
      <c r="H1023" s="12">
        <f t="shared" si="17"/>
        <v>23.227510308780737</v>
      </c>
    </row>
    <row r="1024" spans="1:8" ht="13.7" customHeight="1" x14ac:dyDescent="0.2">
      <c r="A1024" s="6" t="s">
        <v>111</v>
      </c>
      <c r="B1024" s="6" t="s">
        <v>247</v>
      </c>
      <c r="C1024" s="6" t="s">
        <v>51</v>
      </c>
      <c r="D1024" s="7" t="s">
        <v>52</v>
      </c>
      <c r="E1024" s="8">
        <v>0</v>
      </c>
      <c r="F1024" s="8">
        <v>3798.78</v>
      </c>
      <c r="G1024" s="8">
        <v>2018.11</v>
      </c>
      <c r="H1024" s="12">
        <f t="shared" si="17"/>
        <v>53.125213884457636</v>
      </c>
    </row>
    <row r="1025" spans="1:8" ht="13.7" customHeight="1" x14ac:dyDescent="0.2">
      <c r="A1025" s="6" t="s">
        <v>111</v>
      </c>
      <c r="B1025" s="6" t="s">
        <v>247</v>
      </c>
      <c r="C1025" s="6" t="s">
        <v>53</v>
      </c>
      <c r="D1025" s="7" t="s">
        <v>54</v>
      </c>
      <c r="E1025" s="8">
        <v>0</v>
      </c>
      <c r="F1025" s="8">
        <v>70239.899999999994</v>
      </c>
      <c r="G1025" s="8">
        <v>7163.1</v>
      </c>
      <c r="H1025" s="12">
        <f t="shared" si="17"/>
        <v>10.198049826380734</v>
      </c>
    </row>
    <row r="1026" spans="1:8" ht="13.7" customHeight="1" x14ac:dyDescent="0.2">
      <c r="A1026" s="6" t="s">
        <v>111</v>
      </c>
      <c r="B1026" s="6" t="s">
        <v>247</v>
      </c>
      <c r="C1026" s="6" t="s">
        <v>121</v>
      </c>
      <c r="D1026" s="7" t="s">
        <v>122</v>
      </c>
      <c r="E1026" s="8">
        <v>0</v>
      </c>
      <c r="F1026" s="8">
        <v>7009.68</v>
      </c>
      <c r="G1026" s="8">
        <v>0</v>
      </c>
      <c r="H1026" s="12">
        <f t="shared" si="17"/>
        <v>0</v>
      </c>
    </row>
    <row r="1027" spans="1:8" ht="13.7" customHeight="1" x14ac:dyDescent="0.2">
      <c r="A1027" s="6" t="s">
        <v>111</v>
      </c>
      <c r="B1027" s="6" t="s">
        <v>247</v>
      </c>
      <c r="C1027" s="6" t="s">
        <v>55</v>
      </c>
      <c r="D1027" s="7" t="s">
        <v>56</v>
      </c>
      <c r="E1027" s="8">
        <v>0</v>
      </c>
      <c r="F1027" s="8">
        <v>7129.76</v>
      </c>
      <c r="G1027" s="8">
        <v>1723.52</v>
      </c>
      <c r="H1027" s="12">
        <f t="shared" si="17"/>
        <v>24.173604721617554</v>
      </c>
    </row>
    <row r="1028" spans="1:8" ht="13.7" customHeight="1" x14ac:dyDescent="0.2">
      <c r="A1028" s="6" t="s">
        <v>111</v>
      </c>
      <c r="B1028" s="6" t="s">
        <v>247</v>
      </c>
      <c r="C1028" s="6" t="s">
        <v>63</v>
      </c>
      <c r="D1028" s="7" t="s">
        <v>64</v>
      </c>
      <c r="E1028" s="8">
        <v>0</v>
      </c>
      <c r="F1028" s="8">
        <v>598.11</v>
      </c>
      <c r="G1028" s="8">
        <v>0</v>
      </c>
      <c r="H1028" s="12">
        <f t="shared" si="17"/>
        <v>0</v>
      </c>
    </row>
    <row r="1029" spans="1:8" ht="13.7" customHeight="1" x14ac:dyDescent="0.2">
      <c r="A1029" s="6" t="s">
        <v>111</v>
      </c>
      <c r="B1029" s="6" t="s">
        <v>247</v>
      </c>
      <c r="C1029" s="6" t="s">
        <v>123</v>
      </c>
      <c r="D1029" s="7" t="s">
        <v>124</v>
      </c>
      <c r="E1029" s="8">
        <v>0</v>
      </c>
      <c r="F1029" s="8">
        <v>26926.35</v>
      </c>
      <c r="G1029" s="8">
        <v>0</v>
      </c>
      <c r="H1029" s="12">
        <f t="shared" si="17"/>
        <v>0</v>
      </c>
    </row>
    <row r="1030" spans="1:8" ht="13.7" customHeight="1" x14ac:dyDescent="0.2">
      <c r="A1030" s="6" t="s">
        <v>111</v>
      </c>
      <c r="B1030" s="6" t="s">
        <v>247</v>
      </c>
      <c r="C1030" s="6" t="s">
        <v>145</v>
      </c>
      <c r="D1030" s="7" t="s">
        <v>146</v>
      </c>
      <c r="E1030" s="8">
        <v>0</v>
      </c>
      <c r="F1030" s="8">
        <v>34789.79</v>
      </c>
      <c r="G1030" s="8">
        <v>3469.78</v>
      </c>
      <c r="H1030" s="12">
        <f t="shared" si="17"/>
        <v>9.9735583342124237</v>
      </c>
    </row>
    <row r="1031" spans="1:8" ht="13.7" customHeight="1" x14ac:dyDescent="0.2">
      <c r="A1031" s="6" t="s">
        <v>111</v>
      </c>
      <c r="B1031" s="6" t="s">
        <v>247</v>
      </c>
      <c r="C1031" s="6" t="s">
        <v>125</v>
      </c>
      <c r="D1031" s="7" t="s">
        <v>126</v>
      </c>
      <c r="E1031" s="8">
        <v>0</v>
      </c>
      <c r="F1031" s="8">
        <v>1887</v>
      </c>
      <c r="G1031" s="8">
        <v>0</v>
      </c>
      <c r="H1031" s="12">
        <f t="shared" si="17"/>
        <v>0</v>
      </c>
    </row>
    <row r="1032" spans="1:8" ht="13.7" customHeight="1" x14ac:dyDescent="0.2">
      <c r="A1032" s="6" t="s">
        <v>111</v>
      </c>
      <c r="B1032" s="6" t="s">
        <v>247</v>
      </c>
      <c r="C1032" s="6" t="s">
        <v>97</v>
      </c>
      <c r="D1032" s="7" t="s">
        <v>98</v>
      </c>
      <c r="E1032" s="8">
        <v>0</v>
      </c>
      <c r="F1032" s="8">
        <v>3000</v>
      </c>
      <c r="G1032" s="8">
        <v>0</v>
      </c>
      <c r="H1032" s="12">
        <f t="shared" si="17"/>
        <v>0</v>
      </c>
    </row>
    <row r="1033" spans="1:8" ht="13.7" customHeight="1" x14ac:dyDescent="0.2">
      <c r="A1033" s="6" t="s">
        <v>111</v>
      </c>
      <c r="B1033" s="6" t="s">
        <v>247</v>
      </c>
      <c r="C1033" s="6" t="s">
        <v>147</v>
      </c>
      <c r="D1033" s="7" t="s">
        <v>148</v>
      </c>
      <c r="E1033" s="8">
        <v>0</v>
      </c>
      <c r="F1033" s="8">
        <v>5788.05</v>
      </c>
      <c r="G1033" s="8">
        <v>1971.58</v>
      </c>
      <c r="H1033" s="12">
        <f t="shared" si="17"/>
        <v>34.062940022978374</v>
      </c>
    </row>
    <row r="1034" spans="1:8" ht="13.7" customHeight="1" x14ac:dyDescent="0.2">
      <c r="A1034" s="6" t="s">
        <v>111</v>
      </c>
      <c r="B1034" s="6" t="s">
        <v>247</v>
      </c>
      <c r="C1034" s="6" t="s">
        <v>103</v>
      </c>
      <c r="D1034" s="7" t="s">
        <v>104</v>
      </c>
      <c r="E1034" s="8">
        <v>0</v>
      </c>
      <c r="F1034" s="8">
        <v>5200.2299999999996</v>
      </c>
      <c r="G1034" s="8">
        <v>2086.75</v>
      </c>
      <c r="H1034" s="12">
        <f t="shared" si="17"/>
        <v>40.128032798549299</v>
      </c>
    </row>
    <row r="1035" spans="1:8" ht="13.7" customHeight="1" x14ac:dyDescent="0.2">
      <c r="A1035" s="6" t="s">
        <v>111</v>
      </c>
      <c r="B1035" s="6" t="s">
        <v>247</v>
      </c>
      <c r="C1035" s="6" t="s">
        <v>149</v>
      </c>
      <c r="D1035" s="7" t="s">
        <v>150</v>
      </c>
      <c r="E1035" s="8">
        <v>0</v>
      </c>
      <c r="F1035" s="8">
        <v>4040.08</v>
      </c>
      <c r="G1035" s="8">
        <v>3165</v>
      </c>
      <c r="H1035" s="12">
        <f t="shared" si="17"/>
        <v>78.340032870636222</v>
      </c>
    </row>
    <row r="1036" spans="1:8" ht="13.7" customHeight="1" x14ac:dyDescent="0.2">
      <c r="A1036" s="6" t="s">
        <v>111</v>
      </c>
      <c r="B1036" s="6" t="s">
        <v>247</v>
      </c>
      <c r="C1036" s="6" t="s">
        <v>117</v>
      </c>
      <c r="D1036" s="7" t="s">
        <v>118</v>
      </c>
      <c r="E1036" s="8">
        <v>0</v>
      </c>
      <c r="F1036" s="8">
        <v>4699.25</v>
      </c>
      <c r="G1036" s="8">
        <v>0</v>
      </c>
      <c r="H1036" s="12">
        <f t="shared" si="17"/>
        <v>0</v>
      </c>
    </row>
    <row r="1037" spans="1:8" ht="27.4" customHeight="1" x14ac:dyDescent="0.2">
      <c r="A1037" s="6" t="s">
        <v>111</v>
      </c>
      <c r="B1037" s="6" t="s">
        <v>249</v>
      </c>
      <c r="C1037" s="6" t="s">
        <v>4</v>
      </c>
      <c r="D1037" s="7" t="s">
        <v>250</v>
      </c>
      <c r="E1037" s="8">
        <v>40000</v>
      </c>
      <c r="F1037" s="8">
        <v>40000</v>
      </c>
      <c r="G1037" s="8">
        <v>20000</v>
      </c>
      <c r="H1037" s="12">
        <f t="shared" si="17"/>
        <v>50</v>
      </c>
    </row>
    <row r="1038" spans="1:8" ht="13.7" customHeight="1" x14ac:dyDescent="0.2">
      <c r="A1038" s="6" t="s">
        <v>111</v>
      </c>
      <c r="B1038" s="6" t="s">
        <v>249</v>
      </c>
      <c r="C1038" s="6" t="s">
        <v>15</v>
      </c>
      <c r="D1038" s="7" t="s">
        <v>16</v>
      </c>
      <c r="E1038" s="8">
        <v>1064.0999999999999</v>
      </c>
      <c r="F1038" s="8">
        <v>1064.0999999999999</v>
      </c>
      <c r="G1038" s="8">
        <v>532.04999999999995</v>
      </c>
      <c r="H1038" s="12">
        <f t="shared" si="17"/>
        <v>50</v>
      </c>
    </row>
    <row r="1039" spans="1:8" ht="13.7" customHeight="1" x14ac:dyDescent="0.2">
      <c r="A1039" s="6" t="s">
        <v>111</v>
      </c>
      <c r="B1039" s="6" t="s">
        <v>249</v>
      </c>
      <c r="C1039" s="6" t="s">
        <v>131</v>
      </c>
      <c r="D1039" s="7" t="s">
        <v>132</v>
      </c>
      <c r="E1039" s="8">
        <v>938.3</v>
      </c>
      <c r="F1039" s="8">
        <v>938.3</v>
      </c>
      <c r="G1039" s="8">
        <v>469.15</v>
      </c>
      <c r="H1039" s="12">
        <f t="shared" si="17"/>
        <v>50</v>
      </c>
    </row>
    <row r="1040" spans="1:8" ht="13.7" customHeight="1" x14ac:dyDescent="0.2">
      <c r="A1040" s="6" t="s">
        <v>111</v>
      </c>
      <c r="B1040" s="6" t="s">
        <v>249</v>
      </c>
      <c r="C1040" s="6" t="s">
        <v>133</v>
      </c>
      <c r="D1040" s="7" t="s">
        <v>134</v>
      </c>
      <c r="E1040" s="8">
        <v>1374.3</v>
      </c>
      <c r="F1040" s="8">
        <v>1374.3</v>
      </c>
      <c r="G1040" s="8">
        <v>687.15</v>
      </c>
      <c r="H1040" s="12">
        <f t="shared" si="17"/>
        <v>50</v>
      </c>
    </row>
    <row r="1041" spans="1:8" ht="13.7" customHeight="1" x14ac:dyDescent="0.2">
      <c r="A1041" s="6" t="s">
        <v>111</v>
      </c>
      <c r="B1041" s="6" t="s">
        <v>249</v>
      </c>
      <c r="C1041" s="6" t="s">
        <v>135</v>
      </c>
      <c r="D1041" s="7" t="s">
        <v>136</v>
      </c>
      <c r="E1041" s="8">
        <v>935.4</v>
      </c>
      <c r="F1041" s="8">
        <v>935.4</v>
      </c>
      <c r="G1041" s="8">
        <v>467.7</v>
      </c>
      <c r="H1041" s="12">
        <f t="shared" si="17"/>
        <v>50</v>
      </c>
    </row>
    <row r="1042" spans="1:8" ht="13.7" customHeight="1" x14ac:dyDescent="0.2">
      <c r="A1042" s="6" t="s">
        <v>111</v>
      </c>
      <c r="B1042" s="6" t="s">
        <v>249</v>
      </c>
      <c r="C1042" s="6" t="s">
        <v>17</v>
      </c>
      <c r="D1042" s="7" t="s">
        <v>18</v>
      </c>
      <c r="E1042" s="8">
        <v>1040.4000000000001</v>
      </c>
      <c r="F1042" s="8">
        <v>1040.4000000000001</v>
      </c>
      <c r="G1042" s="8">
        <v>520.20000000000005</v>
      </c>
      <c r="H1042" s="12">
        <f t="shared" si="17"/>
        <v>50</v>
      </c>
    </row>
    <row r="1043" spans="1:8" ht="13.7" customHeight="1" x14ac:dyDescent="0.2">
      <c r="A1043" s="6" t="s">
        <v>111</v>
      </c>
      <c r="B1043" s="6" t="s">
        <v>249</v>
      </c>
      <c r="C1043" s="6" t="s">
        <v>19</v>
      </c>
      <c r="D1043" s="7" t="s">
        <v>20</v>
      </c>
      <c r="E1043" s="8">
        <v>1458.7</v>
      </c>
      <c r="F1043" s="8">
        <v>1458.7</v>
      </c>
      <c r="G1043" s="8">
        <v>729.35</v>
      </c>
      <c r="H1043" s="12">
        <f t="shared" si="17"/>
        <v>50</v>
      </c>
    </row>
    <row r="1044" spans="1:8" ht="13.7" customHeight="1" x14ac:dyDescent="0.2">
      <c r="A1044" s="6" t="s">
        <v>111</v>
      </c>
      <c r="B1044" s="6" t="s">
        <v>249</v>
      </c>
      <c r="C1044" s="6" t="s">
        <v>21</v>
      </c>
      <c r="D1044" s="7" t="s">
        <v>22</v>
      </c>
      <c r="E1044" s="8">
        <v>1010.3</v>
      </c>
      <c r="F1044" s="8">
        <v>1010.3</v>
      </c>
      <c r="G1044" s="8">
        <v>505.15</v>
      </c>
      <c r="H1044" s="12">
        <f t="shared" si="17"/>
        <v>50</v>
      </c>
    </row>
    <row r="1045" spans="1:8" ht="13.7" customHeight="1" x14ac:dyDescent="0.2">
      <c r="A1045" s="6" t="s">
        <v>111</v>
      </c>
      <c r="B1045" s="6" t="s">
        <v>249</v>
      </c>
      <c r="C1045" s="6" t="s">
        <v>137</v>
      </c>
      <c r="D1045" s="7" t="s">
        <v>138</v>
      </c>
      <c r="E1045" s="8">
        <v>1043.4000000000001</v>
      </c>
      <c r="F1045" s="8">
        <v>1043.4000000000001</v>
      </c>
      <c r="G1045" s="8">
        <v>521.70000000000005</v>
      </c>
      <c r="H1045" s="12">
        <f t="shared" si="17"/>
        <v>50</v>
      </c>
    </row>
    <row r="1046" spans="1:8" ht="13.7" customHeight="1" x14ac:dyDescent="0.2">
      <c r="A1046" s="6" t="s">
        <v>111</v>
      </c>
      <c r="B1046" s="6" t="s">
        <v>249</v>
      </c>
      <c r="C1046" s="6" t="s">
        <v>139</v>
      </c>
      <c r="D1046" s="7" t="s">
        <v>140</v>
      </c>
      <c r="E1046" s="8">
        <v>894.9</v>
      </c>
      <c r="F1046" s="8">
        <v>894.9</v>
      </c>
      <c r="G1046" s="8">
        <v>447.45</v>
      </c>
      <c r="H1046" s="12">
        <f t="shared" si="17"/>
        <v>50</v>
      </c>
    </row>
    <row r="1047" spans="1:8" ht="13.7" customHeight="1" x14ac:dyDescent="0.2">
      <c r="A1047" s="6" t="s">
        <v>111</v>
      </c>
      <c r="B1047" s="6" t="s">
        <v>249</v>
      </c>
      <c r="C1047" s="6" t="s">
        <v>23</v>
      </c>
      <c r="D1047" s="7" t="s">
        <v>24</v>
      </c>
      <c r="E1047" s="8">
        <v>1037.2</v>
      </c>
      <c r="F1047" s="8">
        <v>1037.2</v>
      </c>
      <c r="G1047" s="8">
        <v>518.6</v>
      </c>
      <c r="H1047" s="12">
        <f t="shared" si="17"/>
        <v>50</v>
      </c>
    </row>
    <row r="1048" spans="1:8" ht="13.7" customHeight="1" x14ac:dyDescent="0.2">
      <c r="A1048" s="6" t="s">
        <v>111</v>
      </c>
      <c r="B1048" s="6" t="s">
        <v>249</v>
      </c>
      <c r="C1048" s="6" t="s">
        <v>25</v>
      </c>
      <c r="D1048" s="7" t="s">
        <v>26</v>
      </c>
      <c r="E1048" s="8">
        <v>1182.3</v>
      </c>
      <c r="F1048" s="8">
        <v>1182.3</v>
      </c>
      <c r="G1048" s="8">
        <v>591.15</v>
      </c>
      <c r="H1048" s="12">
        <f t="shared" si="17"/>
        <v>50</v>
      </c>
    </row>
    <row r="1049" spans="1:8" ht="13.7" customHeight="1" x14ac:dyDescent="0.2">
      <c r="A1049" s="6" t="s">
        <v>111</v>
      </c>
      <c r="B1049" s="6" t="s">
        <v>249</v>
      </c>
      <c r="C1049" s="6" t="s">
        <v>141</v>
      </c>
      <c r="D1049" s="7" t="s">
        <v>142</v>
      </c>
      <c r="E1049" s="8">
        <v>890.5</v>
      </c>
      <c r="F1049" s="8">
        <v>890.5</v>
      </c>
      <c r="G1049" s="8">
        <v>445.25</v>
      </c>
      <c r="H1049" s="12">
        <f t="shared" si="17"/>
        <v>50</v>
      </c>
    </row>
    <row r="1050" spans="1:8" ht="13.7" customHeight="1" x14ac:dyDescent="0.2">
      <c r="A1050" s="6" t="s">
        <v>111</v>
      </c>
      <c r="B1050" s="6" t="s">
        <v>249</v>
      </c>
      <c r="C1050" s="6" t="s">
        <v>95</v>
      </c>
      <c r="D1050" s="7" t="s">
        <v>96</v>
      </c>
      <c r="E1050" s="8">
        <v>856.1</v>
      </c>
      <c r="F1050" s="8">
        <v>856.1</v>
      </c>
      <c r="G1050" s="8">
        <v>428.05</v>
      </c>
      <c r="H1050" s="12">
        <f t="shared" si="17"/>
        <v>50</v>
      </c>
    </row>
    <row r="1051" spans="1:8" ht="13.7" customHeight="1" x14ac:dyDescent="0.2">
      <c r="A1051" s="6" t="s">
        <v>111</v>
      </c>
      <c r="B1051" s="6" t="s">
        <v>249</v>
      </c>
      <c r="C1051" s="6" t="s">
        <v>27</v>
      </c>
      <c r="D1051" s="7" t="s">
        <v>28</v>
      </c>
      <c r="E1051" s="8">
        <v>1083.7</v>
      </c>
      <c r="F1051" s="8">
        <v>1083.7</v>
      </c>
      <c r="G1051" s="8">
        <v>541.85</v>
      </c>
      <c r="H1051" s="12">
        <f t="shared" si="17"/>
        <v>50</v>
      </c>
    </row>
    <row r="1052" spans="1:8" ht="13.7" customHeight="1" x14ac:dyDescent="0.2">
      <c r="A1052" s="6" t="s">
        <v>111</v>
      </c>
      <c r="B1052" s="6" t="s">
        <v>249</v>
      </c>
      <c r="C1052" s="6" t="s">
        <v>29</v>
      </c>
      <c r="D1052" s="7" t="s">
        <v>30</v>
      </c>
      <c r="E1052" s="8">
        <v>1087.2</v>
      </c>
      <c r="F1052" s="8">
        <v>1087.2</v>
      </c>
      <c r="G1052" s="8">
        <v>543.6</v>
      </c>
      <c r="H1052" s="12">
        <f t="shared" si="17"/>
        <v>50</v>
      </c>
    </row>
    <row r="1053" spans="1:8" ht="13.7" customHeight="1" x14ac:dyDescent="0.2">
      <c r="A1053" s="6" t="s">
        <v>111</v>
      </c>
      <c r="B1053" s="6" t="s">
        <v>249</v>
      </c>
      <c r="C1053" s="6" t="s">
        <v>31</v>
      </c>
      <c r="D1053" s="7" t="s">
        <v>32</v>
      </c>
      <c r="E1053" s="8">
        <v>1458.7</v>
      </c>
      <c r="F1053" s="8">
        <v>1458.7</v>
      </c>
      <c r="G1053" s="8">
        <v>729.35</v>
      </c>
      <c r="H1053" s="12">
        <f t="shared" si="17"/>
        <v>50</v>
      </c>
    </row>
    <row r="1054" spans="1:8" ht="13.7" customHeight="1" x14ac:dyDescent="0.2">
      <c r="A1054" s="6" t="s">
        <v>111</v>
      </c>
      <c r="B1054" s="6" t="s">
        <v>249</v>
      </c>
      <c r="C1054" s="6" t="s">
        <v>33</v>
      </c>
      <c r="D1054" s="7" t="s">
        <v>34</v>
      </c>
      <c r="E1054" s="8">
        <v>980.3</v>
      </c>
      <c r="F1054" s="8">
        <v>980.3</v>
      </c>
      <c r="G1054" s="8">
        <v>490.15</v>
      </c>
      <c r="H1054" s="12">
        <f t="shared" si="17"/>
        <v>50</v>
      </c>
    </row>
    <row r="1055" spans="1:8" ht="13.7" customHeight="1" x14ac:dyDescent="0.2">
      <c r="A1055" s="6" t="s">
        <v>111</v>
      </c>
      <c r="B1055" s="6" t="s">
        <v>249</v>
      </c>
      <c r="C1055" s="6" t="s">
        <v>35</v>
      </c>
      <c r="D1055" s="7" t="s">
        <v>36</v>
      </c>
      <c r="E1055" s="8">
        <v>1091</v>
      </c>
      <c r="F1055" s="8">
        <v>1091</v>
      </c>
      <c r="G1055" s="8">
        <v>545.5</v>
      </c>
      <c r="H1055" s="12">
        <f t="shared" si="17"/>
        <v>50</v>
      </c>
    </row>
    <row r="1056" spans="1:8" ht="13.7" customHeight="1" x14ac:dyDescent="0.2">
      <c r="A1056" s="6" t="s">
        <v>111</v>
      </c>
      <c r="B1056" s="6" t="s">
        <v>249</v>
      </c>
      <c r="C1056" s="6" t="s">
        <v>37</v>
      </c>
      <c r="D1056" s="7" t="s">
        <v>38</v>
      </c>
      <c r="E1056" s="8">
        <v>1458.7</v>
      </c>
      <c r="F1056" s="8">
        <v>1458.7</v>
      </c>
      <c r="G1056" s="8">
        <v>729.35</v>
      </c>
      <c r="H1056" s="12">
        <f t="shared" si="17"/>
        <v>50</v>
      </c>
    </row>
    <row r="1057" spans="1:8" ht="13.7" customHeight="1" x14ac:dyDescent="0.2">
      <c r="A1057" s="6" t="s">
        <v>111</v>
      </c>
      <c r="B1057" s="6" t="s">
        <v>249</v>
      </c>
      <c r="C1057" s="6" t="s">
        <v>39</v>
      </c>
      <c r="D1057" s="7" t="s">
        <v>40</v>
      </c>
      <c r="E1057" s="8">
        <v>1039.8</v>
      </c>
      <c r="F1057" s="8">
        <v>1039.8</v>
      </c>
      <c r="G1057" s="8">
        <v>519.9</v>
      </c>
      <c r="H1057" s="12">
        <f t="shared" si="17"/>
        <v>50</v>
      </c>
    </row>
    <row r="1058" spans="1:8" ht="13.7" customHeight="1" x14ac:dyDescent="0.2">
      <c r="A1058" s="6" t="s">
        <v>111</v>
      </c>
      <c r="B1058" s="6" t="s">
        <v>249</v>
      </c>
      <c r="C1058" s="6" t="s">
        <v>41</v>
      </c>
      <c r="D1058" s="7" t="s">
        <v>42</v>
      </c>
      <c r="E1058" s="8">
        <v>1347.8</v>
      </c>
      <c r="F1058" s="8">
        <v>1347.8</v>
      </c>
      <c r="G1058" s="8">
        <v>673.9</v>
      </c>
      <c r="H1058" s="12">
        <f t="shared" si="17"/>
        <v>50</v>
      </c>
    </row>
    <row r="1059" spans="1:8" ht="13.7" customHeight="1" x14ac:dyDescent="0.2">
      <c r="A1059" s="6" t="s">
        <v>111</v>
      </c>
      <c r="B1059" s="6" t="s">
        <v>249</v>
      </c>
      <c r="C1059" s="6" t="s">
        <v>43</v>
      </c>
      <c r="D1059" s="7" t="s">
        <v>44</v>
      </c>
      <c r="E1059" s="8">
        <v>1042.2</v>
      </c>
      <c r="F1059" s="8">
        <v>1042.2</v>
      </c>
      <c r="G1059" s="8">
        <v>521.1</v>
      </c>
      <c r="H1059" s="12">
        <f t="shared" si="17"/>
        <v>50</v>
      </c>
    </row>
    <row r="1060" spans="1:8" ht="13.7" customHeight="1" x14ac:dyDescent="0.2">
      <c r="A1060" s="6" t="s">
        <v>111</v>
      </c>
      <c r="B1060" s="6" t="s">
        <v>249</v>
      </c>
      <c r="C1060" s="6" t="s">
        <v>143</v>
      </c>
      <c r="D1060" s="7" t="s">
        <v>144</v>
      </c>
      <c r="E1060" s="8">
        <v>865.3</v>
      </c>
      <c r="F1060" s="8">
        <v>865.3</v>
      </c>
      <c r="G1060" s="8">
        <v>432.65</v>
      </c>
      <c r="H1060" s="12">
        <f t="shared" si="17"/>
        <v>50</v>
      </c>
    </row>
    <row r="1061" spans="1:8" ht="13.7" customHeight="1" x14ac:dyDescent="0.2">
      <c r="A1061" s="6" t="s">
        <v>111</v>
      </c>
      <c r="B1061" s="6" t="s">
        <v>249</v>
      </c>
      <c r="C1061" s="6" t="s">
        <v>45</v>
      </c>
      <c r="D1061" s="7" t="s">
        <v>46</v>
      </c>
      <c r="E1061" s="8">
        <v>1384.6</v>
      </c>
      <c r="F1061" s="8">
        <v>1384.6</v>
      </c>
      <c r="G1061" s="8">
        <v>692.3</v>
      </c>
      <c r="H1061" s="12">
        <f t="shared" si="17"/>
        <v>50</v>
      </c>
    </row>
    <row r="1062" spans="1:8" ht="13.7" customHeight="1" x14ac:dyDescent="0.2">
      <c r="A1062" s="6" t="s">
        <v>111</v>
      </c>
      <c r="B1062" s="6" t="s">
        <v>249</v>
      </c>
      <c r="C1062" s="6" t="s">
        <v>47</v>
      </c>
      <c r="D1062" s="7" t="s">
        <v>48</v>
      </c>
      <c r="E1062" s="8">
        <v>1040.0999999999999</v>
      </c>
      <c r="F1062" s="8">
        <v>1040.0999999999999</v>
      </c>
      <c r="G1062" s="8">
        <v>520.04999999999995</v>
      </c>
      <c r="H1062" s="12">
        <f t="shared" si="17"/>
        <v>50</v>
      </c>
    </row>
    <row r="1063" spans="1:8" ht="13.7" customHeight="1" x14ac:dyDescent="0.2">
      <c r="A1063" s="6" t="s">
        <v>111</v>
      </c>
      <c r="B1063" s="6" t="s">
        <v>249</v>
      </c>
      <c r="C1063" s="6" t="s">
        <v>49</v>
      </c>
      <c r="D1063" s="7" t="s">
        <v>50</v>
      </c>
      <c r="E1063" s="8">
        <v>1177</v>
      </c>
      <c r="F1063" s="8">
        <v>1177</v>
      </c>
      <c r="G1063" s="8">
        <v>588.5</v>
      </c>
      <c r="H1063" s="12">
        <f t="shared" si="17"/>
        <v>50</v>
      </c>
    </row>
    <row r="1064" spans="1:8" ht="13.7" customHeight="1" x14ac:dyDescent="0.2">
      <c r="A1064" s="6" t="s">
        <v>111</v>
      </c>
      <c r="B1064" s="6" t="s">
        <v>249</v>
      </c>
      <c r="C1064" s="6" t="s">
        <v>51</v>
      </c>
      <c r="D1064" s="7" t="s">
        <v>52</v>
      </c>
      <c r="E1064" s="8">
        <v>1053.8</v>
      </c>
      <c r="F1064" s="8">
        <v>1053.8</v>
      </c>
      <c r="G1064" s="8">
        <v>526.9</v>
      </c>
      <c r="H1064" s="12">
        <f t="shared" si="17"/>
        <v>50</v>
      </c>
    </row>
    <row r="1065" spans="1:8" ht="13.7" customHeight="1" x14ac:dyDescent="0.2">
      <c r="A1065" s="6" t="s">
        <v>111</v>
      </c>
      <c r="B1065" s="6" t="s">
        <v>249</v>
      </c>
      <c r="C1065" s="6" t="s">
        <v>53</v>
      </c>
      <c r="D1065" s="7" t="s">
        <v>54</v>
      </c>
      <c r="E1065" s="8">
        <v>1014.6</v>
      </c>
      <c r="F1065" s="8">
        <v>1014.6</v>
      </c>
      <c r="G1065" s="8">
        <v>507.3</v>
      </c>
      <c r="H1065" s="12">
        <f t="shared" si="17"/>
        <v>50</v>
      </c>
    </row>
    <row r="1066" spans="1:8" ht="13.7" customHeight="1" x14ac:dyDescent="0.2">
      <c r="A1066" s="6" t="s">
        <v>111</v>
      </c>
      <c r="B1066" s="6" t="s">
        <v>249</v>
      </c>
      <c r="C1066" s="6" t="s">
        <v>121</v>
      </c>
      <c r="D1066" s="7" t="s">
        <v>122</v>
      </c>
      <c r="E1066" s="8">
        <v>1030.2</v>
      </c>
      <c r="F1066" s="8">
        <v>1030.2</v>
      </c>
      <c r="G1066" s="8">
        <v>515.1</v>
      </c>
      <c r="H1066" s="12">
        <f t="shared" si="17"/>
        <v>50</v>
      </c>
    </row>
    <row r="1067" spans="1:8" ht="13.7" customHeight="1" x14ac:dyDescent="0.2">
      <c r="A1067" s="6" t="s">
        <v>111</v>
      </c>
      <c r="B1067" s="6" t="s">
        <v>249</v>
      </c>
      <c r="C1067" s="6" t="s">
        <v>55</v>
      </c>
      <c r="D1067" s="7" t="s">
        <v>56</v>
      </c>
      <c r="E1067" s="8">
        <v>1202.5999999999999</v>
      </c>
      <c r="F1067" s="8">
        <v>1202.5999999999999</v>
      </c>
      <c r="G1067" s="8">
        <v>601.29999999999995</v>
      </c>
      <c r="H1067" s="12">
        <f t="shared" si="17"/>
        <v>50</v>
      </c>
    </row>
    <row r="1068" spans="1:8" ht="13.7" customHeight="1" x14ac:dyDescent="0.2">
      <c r="A1068" s="6" t="s">
        <v>111</v>
      </c>
      <c r="B1068" s="6" t="s">
        <v>249</v>
      </c>
      <c r="C1068" s="6" t="s">
        <v>57</v>
      </c>
      <c r="D1068" s="7" t="s">
        <v>58</v>
      </c>
      <c r="E1068" s="8">
        <v>548.6</v>
      </c>
      <c r="F1068" s="8">
        <v>548.6</v>
      </c>
      <c r="G1068" s="8">
        <v>274.3</v>
      </c>
      <c r="H1068" s="12">
        <f t="shared" si="17"/>
        <v>50</v>
      </c>
    </row>
    <row r="1069" spans="1:8" ht="13.7" customHeight="1" x14ac:dyDescent="0.2">
      <c r="A1069" s="6" t="s">
        <v>111</v>
      </c>
      <c r="B1069" s="6" t="s">
        <v>249</v>
      </c>
      <c r="C1069" s="6" t="s">
        <v>145</v>
      </c>
      <c r="D1069" s="7" t="s">
        <v>146</v>
      </c>
      <c r="E1069" s="8">
        <v>867.7</v>
      </c>
      <c r="F1069" s="8">
        <v>867.7</v>
      </c>
      <c r="G1069" s="8">
        <v>433.85</v>
      </c>
      <c r="H1069" s="12">
        <f t="shared" si="17"/>
        <v>50</v>
      </c>
    </row>
    <row r="1070" spans="1:8" ht="13.7" customHeight="1" x14ac:dyDescent="0.2">
      <c r="A1070" s="6" t="s">
        <v>111</v>
      </c>
      <c r="B1070" s="6" t="s">
        <v>249</v>
      </c>
      <c r="C1070" s="6" t="s">
        <v>125</v>
      </c>
      <c r="D1070" s="7" t="s">
        <v>126</v>
      </c>
      <c r="E1070" s="8">
        <v>491.7</v>
      </c>
      <c r="F1070" s="8">
        <v>491.7</v>
      </c>
      <c r="G1070" s="8">
        <v>245.85</v>
      </c>
      <c r="H1070" s="12">
        <f t="shared" si="17"/>
        <v>50</v>
      </c>
    </row>
    <row r="1071" spans="1:8" ht="13.7" customHeight="1" x14ac:dyDescent="0.2">
      <c r="A1071" s="6" t="s">
        <v>111</v>
      </c>
      <c r="B1071" s="6" t="s">
        <v>249</v>
      </c>
      <c r="C1071" s="6" t="s">
        <v>97</v>
      </c>
      <c r="D1071" s="7" t="s">
        <v>98</v>
      </c>
      <c r="E1071" s="8">
        <v>925.9</v>
      </c>
      <c r="F1071" s="8">
        <v>925.9</v>
      </c>
      <c r="G1071" s="8">
        <v>462.95</v>
      </c>
      <c r="H1071" s="12">
        <f t="shared" si="17"/>
        <v>50</v>
      </c>
    </row>
    <row r="1072" spans="1:8" ht="13.7" customHeight="1" x14ac:dyDescent="0.2">
      <c r="A1072" s="6" t="s">
        <v>111</v>
      </c>
      <c r="B1072" s="6" t="s">
        <v>249</v>
      </c>
      <c r="C1072" s="6" t="s">
        <v>147</v>
      </c>
      <c r="D1072" s="7" t="s">
        <v>148</v>
      </c>
      <c r="E1072" s="8">
        <v>1034.9000000000001</v>
      </c>
      <c r="F1072" s="8">
        <v>1034.9000000000001</v>
      </c>
      <c r="G1072" s="8">
        <v>517.45000000000005</v>
      </c>
      <c r="H1072" s="12">
        <f t="shared" si="17"/>
        <v>50</v>
      </c>
    </row>
    <row r="1073" spans="1:8" ht="13.7" customHeight="1" x14ac:dyDescent="0.2">
      <c r="A1073" s="6" t="s">
        <v>111</v>
      </c>
      <c r="B1073" s="6" t="s">
        <v>249</v>
      </c>
      <c r="C1073" s="6" t="s">
        <v>103</v>
      </c>
      <c r="D1073" s="7" t="s">
        <v>104</v>
      </c>
      <c r="E1073" s="8">
        <v>1049.5999999999999</v>
      </c>
      <c r="F1073" s="8">
        <v>1049.5999999999999</v>
      </c>
      <c r="G1073" s="8">
        <v>524.79999999999995</v>
      </c>
      <c r="H1073" s="12">
        <f t="shared" si="17"/>
        <v>50</v>
      </c>
    </row>
    <row r="1074" spans="1:8" ht="13.7" customHeight="1" x14ac:dyDescent="0.2">
      <c r="A1074" s="6" t="s">
        <v>111</v>
      </c>
      <c r="B1074" s="6" t="s">
        <v>249</v>
      </c>
      <c r="C1074" s="6" t="s">
        <v>149</v>
      </c>
      <c r="D1074" s="7" t="s">
        <v>150</v>
      </c>
      <c r="E1074" s="8">
        <v>999.7</v>
      </c>
      <c r="F1074" s="8">
        <v>999.7</v>
      </c>
      <c r="G1074" s="8">
        <v>499.85</v>
      </c>
      <c r="H1074" s="12">
        <f t="shared" si="17"/>
        <v>50</v>
      </c>
    </row>
    <row r="1075" spans="1:8" ht="13.7" customHeight="1" x14ac:dyDescent="0.2">
      <c r="A1075" s="6" t="s">
        <v>111</v>
      </c>
      <c r="B1075" s="6" t="s">
        <v>249</v>
      </c>
      <c r="C1075" s="6" t="s">
        <v>117</v>
      </c>
      <c r="D1075" s="7" t="s">
        <v>118</v>
      </c>
      <c r="E1075" s="8">
        <v>998.4</v>
      </c>
      <c r="F1075" s="8">
        <v>998.4</v>
      </c>
      <c r="G1075" s="8">
        <v>499.2</v>
      </c>
      <c r="H1075" s="12">
        <f t="shared" si="17"/>
        <v>50</v>
      </c>
    </row>
    <row r="1076" spans="1:8" ht="27.4" customHeight="1" x14ac:dyDescent="0.2">
      <c r="A1076" s="6" t="s">
        <v>111</v>
      </c>
      <c r="B1076" s="6" t="s">
        <v>251</v>
      </c>
      <c r="C1076" s="6" t="s">
        <v>4</v>
      </c>
      <c r="D1076" s="7" t="s">
        <v>252</v>
      </c>
      <c r="E1076" s="8">
        <v>1500</v>
      </c>
      <c r="F1076" s="8">
        <v>1500</v>
      </c>
      <c r="G1076" s="8">
        <v>1500</v>
      </c>
      <c r="H1076" s="12">
        <f t="shared" si="17"/>
        <v>100</v>
      </c>
    </row>
    <row r="1077" spans="1:8" ht="13.7" customHeight="1" x14ac:dyDescent="0.2">
      <c r="A1077" s="6" t="s">
        <v>111</v>
      </c>
      <c r="B1077" s="6" t="s">
        <v>251</v>
      </c>
      <c r="C1077" s="6" t="s">
        <v>13</v>
      </c>
      <c r="D1077" s="7" t="s">
        <v>14</v>
      </c>
      <c r="E1077" s="8">
        <v>1500</v>
      </c>
      <c r="F1077" s="8">
        <v>0</v>
      </c>
      <c r="G1077" s="8">
        <v>0</v>
      </c>
      <c r="H1077" s="12"/>
    </row>
    <row r="1078" spans="1:8" ht="13.7" customHeight="1" x14ac:dyDescent="0.2">
      <c r="A1078" s="6" t="s">
        <v>111</v>
      </c>
      <c r="B1078" s="6" t="s">
        <v>251</v>
      </c>
      <c r="C1078" s="6" t="s">
        <v>133</v>
      </c>
      <c r="D1078" s="7" t="s">
        <v>134</v>
      </c>
      <c r="E1078" s="8">
        <v>0</v>
      </c>
      <c r="F1078" s="8">
        <v>93.75</v>
      </c>
      <c r="G1078" s="8">
        <v>93.75</v>
      </c>
      <c r="H1078" s="12">
        <f t="shared" si="17"/>
        <v>100</v>
      </c>
    </row>
    <row r="1079" spans="1:8" ht="13.7" customHeight="1" x14ac:dyDescent="0.2">
      <c r="A1079" s="6" t="s">
        <v>111</v>
      </c>
      <c r="B1079" s="6" t="s">
        <v>251</v>
      </c>
      <c r="C1079" s="6" t="s">
        <v>137</v>
      </c>
      <c r="D1079" s="7" t="s">
        <v>138</v>
      </c>
      <c r="E1079" s="8">
        <v>0</v>
      </c>
      <c r="F1079" s="8">
        <v>93.75</v>
      </c>
      <c r="G1079" s="8">
        <v>93.75</v>
      </c>
      <c r="H1079" s="12">
        <f t="shared" ref="H1079:H1139" si="18">G1079/F1079*100</f>
        <v>100</v>
      </c>
    </row>
    <row r="1080" spans="1:8" ht="13.7" customHeight="1" x14ac:dyDescent="0.2">
      <c r="A1080" s="6" t="s">
        <v>111</v>
      </c>
      <c r="B1080" s="6" t="s">
        <v>251</v>
      </c>
      <c r="C1080" s="6" t="s">
        <v>23</v>
      </c>
      <c r="D1080" s="7" t="s">
        <v>24</v>
      </c>
      <c r="E1080" s="8">
        <v>0</v>
      </c>
      <c r="F1080" s="8">
        <v>93.75</v>
      </c>
      <c r="G1080" s="8">
        <v>93.75</v>
      </c>
      <c r="H1080" s="12">
        <f t="shared" si="18"/>
        <v>100</v>
      </c>
    </row>
    <row r="1081" spans="1:8" ht="13.7" customHeight="1" x14ac:dyDescent="0.2">
      <c r="A1081" s="6" t="s">
        <v>111</v>
      </c>
      <c r="B1081" s="6" t="s">
        <v>251</v>
      </c>
      <c r="C1081" s="6" t="s">
        <v>141</v>
      </c>
      <c r="D1081" s="7" t="s">
        <v>142</v>
      </c>
      <c r="E1081" s="8">
        <v>0</v>
      </c>
      <c r="F1081" s="8">
        <v>93.75</v>
      </c>
      <c r="G1081" s="8">
        <v>93.75</v>
      </c>
      <c r="H1081" s="12">
        <f t="shared" si="18"/>
        <v>100</v>
      </c>
    </row>
    <row r="1082" spans="1:8" ht="13.7" customHeight="1" x14ac:dyDescent="0.2">
      <c r="A1082" s="6" t="s">
        <v>111</v>
      </c>
      <c r="B1082" s="6" t="s">
        <v>251</v>
      </c>
      <c r="C1082" s="6" t="s">
        <v>33</v>
      </c>
      <c r="D1082" s="7" t="s">
        <v>34</v>
      </c>
      <c r="E1082" s="8">
        <v>0</v>
      </c>
      <c r="F1082" s="8">
        <v>93.75</v>
      </c>
      <c r="G1082" s="8">
        <v>93.75</v>
      </c>
      <c r="H1082" s="12">
        <f t="shared" si="18"/>
        <v>100</v>
      </c>
    </row>
    <row r="1083" spans="1:8" ht="13.7" customHeight="1" x14ac:dyDescent="0.2">
      <c r="A1083" s="6" t="s">
        <v>111</v>
      </c>
      <c r="B1083" s="6" t="s">
        <v>251</v>
      </c>
      <c r="C1083" s="6" t="s">
        <v>37</v>
      </c>
      <c r="D1083" s="7" t="s">
        <v>38</v>
      </c>
      <c r="E1083" s="8">
        <v>0</v>
      </c>
      <c r="F1083" s="8">
        <v>93.75</v>
      </c>
      <c r="G1083" s="8">
        <v>93.75</v>
      </c>
      <c r="H1083" s="12">
        <f t="shared" si="18"/>
        <v>100</v>
      </c>
    </row>
    <row r="1084" spans="1:8" ht="13.7" customHeight="1" x14ac:dyDescent="0.2">
      <c r="A1084" s="6" t="s">
        <v>111</v>
      </c>
      <c r="B1084" s="6" t="s">
        <v>251</v>
      </c>
      <c r="C1084" s="6" t="s">
        <v>143</v>
      </c>
      <c r="D1084" s="7" t="s">
        <v>144</v>
      </c>
      <c r="E1084" s="8">
        <v>0</v>
      </c>
      <c r="F1084" s="8">
        <v>93.75</v>
      </c>
      <c r="G1084" s="8">
        <v>93.75</v>
      </c>
      <c r="H1084" s="12">
        <f t="shared" si="18"/>
        <v>100</v>
      </c>
    </row>
    <row r="1085" spans="1:8" ht="13.7" customHeight="1" x14ac:dyDescent="0.2">
      <c r="A1085" s="6" t="s">
        <v>111</v>
      </c>
      <c r="B1085" s="6" t="s">
        <v>251</v>
      </c>
      <c r="C1085" s="6" t="s">
        <v>45</v>
      </c>
      <c r="D1085" s="7" t="s">
        <v>46</v>
      </c>
      <c r="E1085" s="8">
        <v>0</v>
      </c>
      <c r="F1085" s="8">
        <v>93.75</v>
      </c>
      <c r="G1085" s="8">
        <v>93.75</v>
      </c>
      <c r="H1085" s="12">
        <f t="shared" si="18"/>
        <v>100</v>
      </c>
    </row>
    <row r="1086" spans="1:8" ht="13.7" customHeight="1" x14ac:dyDescent="0.2">
      <c r="A1086" s="6" t="s">
        <v>111</v>
      </c>
      <c r="B1086" s="6" t="s">
        <v>251</v>
      </c>
      <c r="C1086" s="6" t="s">
        <v>47</v>
      </c>
      <c r="D1086" s="7" t="s">
        <v>48</v>
      </c>
      <c r="E1086" s="8">
        <v>0</v>
      </c>
      <c r="F1086" s="8">
        <v>93.75</v>
      </c>
      <c r="G1086" s="8">
        <v>93.75</v>
      </c>
      <c r="H1086" s="12">
        <f t="shared" si="18"/>
        <v>100</v>
      </c>
    </row>
    <row r="1087" spans="1:8" ht="13.7" customHeight="1" x14ac:dyDescent="0.2">
      <c r="A1087" s="6" t="s">
        <v>111</v>
      </c>
      <c r="B1087" s="6" t="s">
        <v>251</v>
      </c>
      <c r="C1087" s="6" t="s">
        <v>51</v>
      </c>
      <c r="D1087" s="7" t="s">
        <v>52</v>
      </c>
      <c r="E1087" s="8">
        <v>0</v>
      </c>
      <c r="F1087" s="8">
        <v>93.75</v>
      </c>
      <c r="G1087" s="8">
        <v>93.75</v>
      </c>
      <c r="H1087" s="12">
        <f t="shared" si="18"/>
        <v>100</v>
      </c>
    </row>
    <row r="1088" spans="1:8" ht="13.7" customHeight="1" x14ac:dyDescent="0.2">
      <c r="A1088" s="6" t="s">
        <v>111</v>
      </c>
      <c r="B1088" s="6" t="s">
        <v>251</v>
      </c>
      <c r="C1088" s="6" t="s">
        <v>121</v>
      </c>
      <c r="D1088" s="7" t="s">
        <v>122</v>
      </c>
      <c r="E1088" s="8">
        <v>0</v>
      </c>
      <c r="F1088" s="8">
        <v>93.75</v>
      </c>
      <c r="G1088" s="8">
        <v>93.75</v>
      </c>
      <c r="H1088" s="12">
        <f t="shared" si="18"/>
        <v>100</v>
      </c>
    </row>
    <row r="1089" spans="1:8" ht="13.7" customHeight="1" x14ac:dyDescent="0.2">
      <c r="A1089" s="6" t="s">
        <v>111</v>
      </c>
      <c r="B1089" s="6" t="s">
        <v>251</v>
      </c>
      <c r="C1089" s="6" t="s">
        <v>55</v>
      </c>
      <c r="D1089" s="7" t="s">
        <v>56</v>
      </c>
      <c r="E1089" s="8">
        <v>0</v>
      </c>
      <c r="F1089" s="8">
        <v>93.75</v>
      </c>
      <c r="G1089" s="8">
        <v>93.75</v>
      </c>
      <c r="H1089" s="12">
        <f t="shared" si="18"/>
        <v>100</v>
      </c>
    </row>
    <row r="1090" spans="1:8" ht="13.7" customHeight="1" x14ac:dyDescent="0.2">
      <c r="A1090" s="6" t="s">
        <v>111</v>
      </c>
      <c r="B1090" s="6" t="s">
        <v>251</v>
      </c>
      <c r="C1090" s="6" t="s">
        <v>57</v>
      </c>
      <c r="D1090" s="7" t="s">
        <v>58</v>
      </c>
      <c r="E1090" s="8">
        <v>0</v>
      </c>
      <c r="F1090" s="8">
        <v>93.75</v>
      </c>
      <c r="G1090" s="8">
        <v>93.75</v>
      </c>
      <c r="H1090" s="12">
        <f t="shared" si="18"/>
        <v>100</v>
      </c>
    </row>
    <row r="1091" spans="1:8" ht="13.7" customHeight="1" x14ac:dyDescent="0.2">
      <c r="A1091" s="6" t="s">
        <v>111</v>
      </c>
      <c r="B1091" s="6" t="s">
        <v>251</v>
      </c>
      <c r="C1091" s="6" t="s">
        <v>145</v>
      </c>
      <c r="D1091" s="7" t="s">
        <v>146</v>
      </c>
      <c r="E1091" s="8">
        <v>0</v>
      </c>
      <c r="F1091" s="8">
        <v>93.75</v>
      </c>
      <c r="G1091" s="8">
        <v>93.75</v>
      </c>
      <c r="H1091" s="12">
        <f t="shared" si="18"/>
        <v>100</v>
      </c>
    </row>
    <row r="1092" spans="1:8" ht="13.7" customHeight="1" x14ac:dyDescent="0.2">
      <c r="A1092" s="6" t="s">
        <v>111</v>
      </c>
      <c r="B1092" s="6" t="s">
        <v>251</v>
      </c>
      <c r="C1092" s="6" t="s">
        <v>147</v>
      </c>
      <c r="D1092" s="7" t="s">
        <v>148</v>
      </c>
      <c r="E1092" s="8">
        <v>0</v>
      </c>
      <c r="F1092" s="8">
        <v>93.75</v>
      </c>
      <c r="G1092" s="8">
        <v>93.75</v>
      </c>
      <c r="H1092" s="12">
        <f t="shared" si="18"/>
        <v>100</v>
      </c>
    </row>
    <row r="1093" spans="1:8" ht="13.7" customHeight="1" x14ac:dyDescent="0.2">
      <c r="A1093" s="6" t="s">
        <v>111</v>
      </c>
      <c r="B1093" s="6" t="s">
        <v>251</v>
      </c>
      <c r="C1093" s="6" t="s">
        <v>103</v>
      </c>
      <c r="D1093" s="7" t="s">
        <v>104</v>
      </c>
      <c r="E1093" s="8">
        <v>0</v>
      </c>
      <c r="F1093" s="8">
        <v>93.75</v>
      </c>
      <c r="G1093" s="8">
        <v>93.75</v>
      </c>
      <c r="H1093" s="12">
        <f t="shared" si="18"/>
        <v>100</v>
      </c>
    </row>
    <row r="1094" spans="1:8" ht="27.4" customHeight="1" x14ac:dyDescent="0.2">
      <c r="A1094" s="6" t="s">
        <v>111</v>
      </c>
      <c r="B1094" s="6" t="s">
        <v>253</v>
      </c>
      <c r="C1094" s="6" t="s">
        <v>4</v>
      </c>
      <c r="D1094" s="7" t="s">
        <v>254</v>
      </c>
      <c r="E1094" s="8">
        <v>6727.8</v>
      </c>
      <c r="F1094" s="8">
        <v>6727.8</v>
      </c>
      <c r="G1094" s="8">
        <v>0</v>
      </c>
      <c r="H1094" s="12">
        <f t="shared" si="18"/>
        <v>0</v>
      </c>
    </row>
    <row r="1095" spans="1:8" ht="13.7" customHeight="1" x14ac:dyDescent="0.2">
      <c r="A1095" s="6" t="s">
        <v>111</v>
      </c>
      <c r="B1095" s="6" t="s">
        <v>253</v>
      </c>
      <c r="C1095" s="6" t="s">
        <v>139</v>
      </c>
      <c r="D1095" s="7" t="s">
        <v>140</v>
      </c>
      <c r="E1095" s="8">
        <v>2016.7</v>
      </c>
      <c r="F1095" s="8">
        <v>2016.7</v>
      </c>
      <c r="G1095" s="8">
        <v>0</v>
      </c>
      <c r="H1095" s="12">
        <f t="shared" si="18"/>
        <v>0</v>
      </c>
    </row>
    <row r="1096" spans="1:8" ht="13.7" customHeight="1" x14ac:dyDescent="0.2">
      <c r="A1096" s="6" t="s">
        <v>111</v>
      </c>
      <c r="B1096" s="6" t="s">
        <v>253</v>
      </c>
      <c r="C1096" s="6" t="s">
        <v>141</v>
      </c>
      <c r="D1096" s="7" t="s">
        <v>142</v>
      </c>
      <c r="E1096" s="8">
        <v>1502.9</v>
      </c>
      <c r="F1096" s="8">
        <v>1502.9</v>
      </c>
      <c r="G1096" s="8">
        <v>0</v>
      </c>
      <c r="H1096" s="12">
        <f t="shared" si="18"/>
        <v>0</v>
      </c>
    </row>
    <row r="1097" spans="1:8" ht="13.7" customHeight="1" x14ac:dyDescent="0.2">
      <c r="A1097" s="6" t="s">
        <v>111</v>
      </c>
      <c r="B1097" s="6" t="s">
        <v>253</v>
      </c>
      <c r="C1097" s="6" t="s">
        <v>95</v>
      </c>
      <c r="D1097" s="7" t="s">
        <v>96</v>
      </c>
      <c r="E1097" s="8">
        <v>851.3</v>
      </c>
      <c r="F1097" s="8">
        <v>851.3</v>
      </c>
      <c r="G1097" s="8">
        <v>0</v>
      </c>
      <c r="H1097" s="12">
        <f t="shared" si="18"/>
        <v>0</v>
      </c>
    </row>
    <row r="1098" spans="1:8" ht="13.7" customHeight="1" x14ac:dyDescent="0.2">
      <c r="A1098" s="6" t="s">
        <v>111</v>
      </c>
      <c r="B1098" s="6" t="s">
        <v>253</v>
      </c>
      <c r="C1098" s="6" t="s">
        <v>121</v>
      </c>
      <c r="D1098" s="7" t="s">
        <v>122</v>
      </c>
      <c r="E1098" s="8">
        <v>256.2</v>
      </c>
      <c r="F1098" s="8">
        <v>256.2</v>
      </c>
      <c r="G1098" s="8">
        <v>0</v>
      </c>
      <c r="H1098" s="12">
        <f t="shared" si="18"/>
        <v>0</v>
      </c>
    </row>
    <row r="1099" spans="1:8" ht="13.7" customHeight="1" x14ac:dyDescent="0.2">
      <c r="A1099" s="6" t="s">
        <v>111</v>
      </c>
      <c r="B1099" s="6" t="s">
        <v>253</v>
      </c>
      <c r="C1099" s="6" t="s">
        <v>57</v>
      </c>
      <c r="D1099" s="7" t="s">
        <v>58</v>
      </c>
      <c r="E1099" s="8">
        <v>644.70000000000005</v>
      </c>
      <c r="F1099" s="8">
        <v>644.70000000000005</v>
      </c>
      <c r="G1099" s="8">
        <v>0</v>
      </c>
      <c r="H1099" s="12">
        <f t="shared" si="18"/>
        <v>0</v>
      </c>
    </row>
    <row r="1100" spans="1:8" ht="13.7" customHeight="1" x14ac:dyDescent="0.2">
      <c r="A1100" s="6" t="s">
        <v>111</v>
      </c>
      <c r="B1100" s="6" t="s">
        <v>253</v>
      </c>
      <c r="C1100" s="6" t="s">
        <v>123</v>
      </c>
      <c r="D1100" s="7" t="s">
        <v>124</v>
      </c>
      <c r="E1100" s="8">
        <v>731.4</v>
      </c>
      <c r="F1100" s="8">
        <v>731.4</v>
      </c>
      <c r="G1100" s="8">
        <v>0</v>
      </c>
      <c r="H1100" s="12">
        <f t="shared" si="18"/>
        <v>0</v>
      </c>
    </row>
    <row r="1101" spans="1:8" ht="13.7" customHeight="1" x14ac:dyDescent="0.2">
      <c r="A1101" s="6" t="s">
        <v>111</v>
      </c>
      <c r="B1101" s="6" t="s">
        <v>253</v>
      </c>
      <c r="C1101" s="6" t="s">
        <v>145</v>
      </c>
      <c r="D1101" s="7" t="s">
        <v>146</v>
      </c>
      <c r="E1101" s="8">
        <v>724.6</v>
      </c>
      <c r="F1101" s="8">
        <v>724.6</v>
      </c>
      <c r="G1101" s="8">
        <v>0</v>
      </c>
      <c r="H1101" s="12">
        <f t="shared" si="18"/>
        <v>0</v>
      </c>
    </row>
    <row r="1102" spans="1:8" ht="40.5" customHeight="1" x14ac:dyDescent="0.2">
      <c r="A1102" s="6" t="s">
        <v>255</v>
      </c>
      <c r="B1102" s="6" t="s">
        <v>4</v>
      </c>
      <c r="C1102" s="6" t="s">
        <v>4</v>
      </c>
      <c r="D1102" s="7" t="s">
        <v>256</v>
      </c>
      <c r="E1102" s="8">
        <v>2817217.1</v>
      </c>
      <c r="F1102" s="8">
        <v>2534445</v>
      </c>
      <c r="G1102" s="8">
        <v>202979.3</v>
      </c>
      <c r="H1102" s="12">
        <f t="shared" si="18"/>
        <v>8.0088263899985996</v>
      </c>
    </row>
    <row r="1103" spans="1:8" ht="27.4" customHeight="1" x14ac:dyDescent="0.2">
      <c r="A1103" s="6" t="s">
        <v>255</v>
      </c>
      <c r="B1103" s="6" t="s">
        <v>257</v>
      </c>
      <c r="C1103" s="6" t="s">
        <v>4</v>
      </c>
      <c r="D1103" s="7" t="s">
        <v>258</v>
      </c>
      <c r="E1103" s="8">
        <v>446986.4</v>
      </c>
      <c r="F1103" s="8">
        <v>446986.4</v>
      </c>
      <c r="G1103" s="8">
        <v>68043.75</v>
      </c>
      <c r="H1103" s="12">
        <f t="shared" si="18"/>
        <v>15.2227785901316</v>
      </c>
    </row>
    <row r="1104" spans="1:8" ht="13.7" customHeight="1" x14ac:dyDescent="0.2">
      <c r="A1104" s="6" t="s">
        <v>255</v>
      </c>
      <c r="B1104" s="6" t="s">
        <v>257</v>
      </c>
      <c r="C1104" s="6" t="s">
        <v>13</v>
      </c>
      <c r="D1104" s="7" t="s">
        <v>14</v>
      </c>
      <c r="E1104" s="8">
        <v>446986.4</v>
      </c>
      <c r="F1104" s="8">
        <v>0</v>
      </c>
      <c r="G1104" s="8">
        <v>0</v>
      </c>
      <c r="H1104" s="12"/>
    </row>
    <row r="1105" spans="1:8" ht="13.7" customHeight="1" x14ac:dyDescent="0.2">
      <c r="A1105" s="6" t="s">
        <v>255</v>
      </c>
      <c r="B1105" s="6" t="s">
        <v>257</v>
      </c>
      <c r="C1105" s="6" t="s">
        <v>53</v>
      </c>
      <c r="D1105" s="7" t="s">
        <v>54</v>
      </c>
      <c r="E1105" s="8">
        <v>0</v>
      </c>
      <c r="F1105" s="8">
        <v>190800.8</v>
      </c>
      <c r="G1105" s="8">
        <v>45930.26</v>
      </c>
      <c r="H1105" s="12">
        <f t="shared" si="18"/>
        <v>24.072362380031954</v>
      </c>
    </row>
    <row r="1106" spans="1:8" ht="13.7" customHeight="1" x14ac:dyDescent="0.2">
      <c r="A1106" s="6" t="s">
        <v>255</v>
      </c>
      <c r="B1106" s="6" t="s">
        <v>257</v>
      </c>
      <c r="C1106" s="6" t="s">
        <v>123</v>
      </c>
      <c r="D1106" s="7" t="s">
        <v>124</v>
      </c>
      <c r="E1106" s="8">
        <v>0</v>
      </c>
      <c r="F1106" s="8">
        <v>256185.60000000001</v>
      </c>
      <c r="G1106" s="8">
        <v>22113.49</v>
      </c>
      <c r="H1106" s="12">
        <f t="shared" si="18"/>
        <v>8.6318239588798118</v>
      </c>
    </row>
    <row r="1107" spans="1:8" ht="27.4" customHeight="1" x14ac:dyDescent="0.2">
      <c r="A1107" s="6" t="s">
        <v>255</v>
      </c>
      <c r="B1107" s="6" t="s">
        <v>259</v>
      </c>
      <c r="C1107" s="6" t="s">
        <v>4</v>
      </c>
      <c r="D1107" s="7" t="s">
        <v>260</v>
      </c>
      <c r="E1107" s="8">
        <v>1009897.5</v>
      </c>
      <c r="F1107" s="8">
        <v>1009897.5</v>
      </c>
      <c r="G1107" s="8">
        <v>131069.67</v>
      </c>
      <c r="H1107" s="12">
        <f t="shared" si="18"/>
        <v>12.978512175740606</v>
      </c>
    </row>
    <row r="1108" spans="1:8" ht="13.7" customHeight="1" x14ac:dyDescent="0.2">
      <c r="A1108" s="6" t="s">
        <v>255</v>
      </c>
      <c r="B1108" s="6" t="s">
        <v>259</v>
      </c>
      <c r="C1108" s="6" t="s">
        <v>13</v>
      </c>
      <c r="D1108" s="7" t="s">
        <v>14</v>
      </c>
      <c r="E1108" s="8">
        <v>1009897.5</v>
      </c>
      <c r="F1108" s="8">
        <v>0</v>
      </c>
      <c r="G1108" s="8">
        <v>0</v>
      </c>
      <c r="H1108" s="12"/>
    </row>
    <row r="1109" spans="1:8" ht="13.7" customHeight="1" x14ac:dyDescent="0.2">
      <c r="A1109" s="6" t="s">
        <v>255</v>
      </c>
      <c r="B1109" s="6" t="s">
        <v>259</v>
      </c>
      <c r="C1109" s="6" t="s">
        <v>139</v>
      </c>
      <c r="D1109" s="7" t="s">
        <v>140</v>
      </c>
      <c r="E1109" s="8">
        <v>0</v>
      </c>
      <c r="F1109" s="8">
        <v>118613.9</v>
      </c>
      <c r="G1109" s="8">
        <v>3061.25</v>
      </c>
      <c r="H1109" s="12">
        <f t="shared" si="18"/>
        <v>2.5808526656656601</v>
      </c>
    </row>
    <row r="1110" spans="1:8" ht="13.7" customHeight="1" x14ac:dyDescent="0.2">
      <c r="A1110" s="6" t="s">
        <v>255</v>
      </c>
      <c r="B1110" s="6" t="s">
        <v>259</v>
      </c>
      <c r="C1110" s="6" t="s">
        <v>23</v>
      </c>
      <c r="D1110" s="7" t="s">
        <v>24</v>
      </c>
      <c r="E1110" s="8">
        <v>0</v>
      </c>
      <c r="F1110" s="8">
        <v>47250</v>
      </c>
      <c r="G1110" s="8">
        <v>0</v>
      </c>
      <c r="H1110" s="12">
        <f t="shared" si="18"/>
        <v>0</v>
      </c>
    </row>
    <row r="1111" spans="1:8" ht="13.7" customHeight="1" x14ac:dyDescent="0.2">
      <c r="A1111" s="6" t="s">
        <v>255</v>
      </c>
      <c r="B1111" s="6" t="s">
        <v>259</v>
      </c>
      <c r="C1111" s="6" t="s">
        <v>141</v>
      </c>
      <c r="D1111" s="7" t="s">
        <v>142</v>
      </c>
      <c r="E1111" s="8">
        <v>0</v>
      </c>
      <c r="F1111" s="8">
        <v>35152.6</v>
      </c>
      <c r="G1111" s="8">
        <v>14802.74</v>
      </c>
      <c r="H1111" s="12">
        <f t="shared" si="18"/>
        <v>42.10994350346774</v>
      </c>
    </row>
    <row r="1112" spans="1:8" ht="13.7" customHeight="1" x14ac:dyDescent="0.2">
      <c r="A1112" s="6" t="s">
        <v>255</v>
      </c>
      <c r="B1112" s="6" t="s">
        <v>259</v>
      </c>
      <c r="C1112" s="6" t="s">
        <v>95</v>
      </c>
      <c r="D1112" s="7" t="s">
        <v>96</v>
      </c>
      <c r="E1112" s="8">
        <v>0</v>
      </c>
      <c r="F1112" s="8">
        <v>35580.9</v>
      </c>
      <c r="G1112" s="8">
        <v>0</v>
      </c>
      <c r="H1112" s="12">
        <f t="shared" si="18"/>
        <v>0</v>
      </c>
    </row>
    <row r="1113" spans="1:8" ht="13.7" customHeight="1" x14ac:dyDescent="0.2">
      <c r="A1113" s="6" t="s">
        <v>255</v>
      </c>
      <c r="B1113" s="6" t="s">
        <v>259</v>
      </c>
      <c r="C1113" s="6" t="s">
        <v>35</v>
      </c>
      <c r="D1113" s="7" t="s">
        <v>36</v>
      </c>
      <c r="E1113" s="8">
        <v>0</v>
      </c>
      <c r="F1113" s="8">
        <v>476446.6</v>
      </c>
      <c r="G1113" s="8">
        <v>91504.95</v>
      </c>
      <c r="H1113" s="12">
        <f t="shared" si="18"/>
        <v>19.205709517079146</v>
      </c>
    </row>
    <row r="1114" spans="1:8" ht="13.7" customHeight="1" x14ac:dyDescent="0.2">
      <c r="A1114" s="6" t="s">
        <v>255</v>
      </c>
      <c r="B1114" s="6" t="s">
        <v>259</v>
      </c>
      <c r="C1114" s="6" t="s">
        <v>39</v>
      </c>
      <c r="D1114" s="7" t="s">
        <v>40</v>
      </c>
      <c r="E1114" s="8">
        <v>0</v>
      </c>
      <c r="F1114" s="8">
        <v>58283.9</v>
      </c>
      <c r="G1114" s="8">
        <v>9103.34</v>
      </c>
      <c r="H1114" s="12">
        <f t="shared" si="18"/>
        <v>15.618961668659784</v>
      </c>
    </row>
    <row r="1115" spans="1:8" ht="13.7" customHeight="1" x14ac:dyDescent="0.2">
      <c r="A1115" s="6" t="s">
        <v>255</v>
      </c>
      <c r="B1115" s="6" t="s">
        <v>259</v>
      </c>
      <c r="C1115" s="6" t="s">
        <v>43</v>
      </c>
      <c r="D1115" s="7" t="s">
        <v>44</v>
      </c>
      <c r="E1115" s="8">
        <v>0</v>
      </c>
      <c r="F1115" s="8">
        <v>48122.6</v>
      </c>
      <c r="G1115" s="8">
        <v>2335.33</v>
      </c>
      <c r="H1115" s="12">
        <f t="shared" si="18"/>
        <v>4.852875779779148</v>
      </c>
    </row>
    <row r="1116" spans="1:8" ht="13.7" customHeight="1" x14ac:dyDescent="0.2">
      <c r="A1116" s="6" t="s">
        <v>255</v>
      </c>
      <c r="B1116" s="6" t="s">
        <v>259</v>
      </c>
      <c r="C1116" s="6" t="s">
        <v>143</v>
      </c>
      <c r="D1116" s="7" t="s">
        <v>144</v>
      </c>
      <c r="E1116" s="8">
        <v>0</v>
      </c>
      <c r="F1116" s="8">
        <v>41751.699999999997</v>
      </c>
      <c r="G1116" s="8">
        <v>0</v>
      </c>
      <c r="H1116" s="12">
        <f t="shared" si="18"/>
        <v>0</v>
      </c>
    </row>
    <row r="1117" spans="1:8" ht="13.7" customHeight="1" x14ac:dyDescent="0.2">
      <c r="A1117" s="6" t="s">
        <v>255</v>
      </c>
      <c r="B1117" s="6" t="s">
        <v>259</v>
      </c>
      <c r="C1117" s="6" t="s">
        <v>49</v>
      </c>
      <c r="D1117" s="7" t="s">
        <v>50</v>
      </c>
      <c r="E1117" s="8">
        <v>0</v>
      </c>
      <c r="F1117" s="8">
        <v>9411.5</v>
      </c>
      <c r="G1117" s="8">
        <v>0</v>
      </c>
      <c r="H1117" s="12">
        <f t="shared" si="18"/>
        <v>0</v>
      </c>
    </row>
    <row r="1118" spans="1:8" ht="13.7" customHeight="1" x14ac:dyDescent="0.2">
      <c r="A1118" s="6" t="s">
        <v>255</v>
      </c>
      <c r="B1118" s="6" t="s">
        <v>259</v>
      </c>
      <c r="C1118" s="6" t="s">
        <v>117</v>
      </c>
      <c r="D1118" s="7" t="s">
        <v>118</v>
      </c>
      <c r="E1118" s="8">
        <v>0</v>
      </c>
      <c r="F1118" s="8">
        <v>139283.79999999999</v>
      </c>
      <c r="G1118" s="8">
        <v>10262.06</v>
      </c>
      <c r="H1118" s="12">
        <f t="shared" si="18"/>
        <v>7.3677340796273514</v>
      </c>
    </row>
    <row r="1119" spans="1:8" ht="27.4" customHeight="1" x14ac:dyDescent="0.2">
      <c r="A1119" s="6" t="s">
        <v>255</v>
      </c>
      <c r="B1119" s="6" t="s">
        <v>261</v>
      </c>
      <c r="C1119" s="6" t="s">
        <v>4</v>
      </c>
      <c r="D1119" s="7" t="s">
        <v>262</v>
      </c>
      <c r="E1119" s="8">
        <v>0</v>
      </c>
      <c r="F1119" s="8">
        <v>29498.400000000001</v>
      </c>
      <c r="G1119" s="8">
        <v>0</v>
      </c>
      <c r="H1119" s="12">
        <f t="shared" si="18"/>
        <v>0</v>
      </c>
    </row>
    <row r="1120" spans="1:8" ht="13.7" customHeight="1" x14ac:dyDescent="0.2">
      <c r="A1120" s="6" t="s">
        <v>255</v>
      </c>
      <c r="B1120" s="6" t="s">
        <v>261</v>
      </c>
      <c r="C1120" s="6" t="s">
        <v>139</v>
      </c>
      <c r="D1120" s="7" t="s">
        <v>140</v>
      </c>
      <c r="E1120" s="8">
        <v>0</v>
      </c>
      <c r="F1120" s="8">
        <v>29498.400000000001</v>
      </c>
      <c r="G1120" s="8">
        <v>0</v>
      </c>
      <c r="H1120" s="12">
        <f t="shared" si="18"/>
        <v>0</v>
      </c>
    </row>
    <row r="1121" spans="1:8" ht="40.5" customHeight="1" x14ac:dyDescent="0.2">
      <c r="A1121" s="6" t="s">
        <v>255</v>
      </c>
      <c r="B1121" s="6" t="s">
        <v>263</v>
      </c>
      <c r="C1121" s="6" t="s">
        <v>4</v>
      </c>
      <c r="D1121" s="7" t="s">
        <v>264</v>
      </c>
      <c r="E1121" s="8">
        <v>36000</v>
      </c>
      <c r="F1121" s="8">
        <v>36000</v>
      </c>
      <c r="G1121" s="8">
        <v>0</v>
      </c>
      <c r="H1121" s="12">
        <f t="shared" si="18"/>
        <v>0</v>
      </c>
    </row>
    <row r="1122" spans="1:8" ht="13.7" customHeight="1" x14ac:dyDescent="0.2">
      <c r="A1122" s="6" t="s">
        <v>255</v>
      </c>
      <c r="B1122" s="6" t="s">
        <v>263</v>
      </c>
      <c r="C1122" s="6" t="s">
        <v>13</v>
      </c>
      <c r="D1122" s="7" t="s">
        <v>14</v>
      </c>
      <c r="E1122" s="8">
        <v>36000</v>
      </c>
      <c r="F1122" s="8">
        <v>0</v>
      </c>
      <c r="G1122" s="8">
        <v>0</v>
      </c>
      <c r="H1122" s="12"/>
    </row>
    <row r="1123" spans="1:8" ht="13.7" customHeight="1" x14ac:dyDescent="0.2">
      <c r="A1123" s="6" t="s">
        <v>255</v>
      </c>
      <c r="B1123" s="6" t="s">
        <v>263</v>
      </c>
      <c r="C1123" s="6" t="s">
        <v>33</v>
      </c>
      <c r="D1123" s="7" t="s">
        <v>34</v>
      </c>
      <c r="E1123" s="8">
        <v>0</v>
      </c>
      <c r="F1123" s="8">
        <v>36000</v>
      </c>
      <c r="G1123" s="8">
        <v>0</v>
      </c>
      <c r="H1123" s="12">
        <f t="shared" si="18"/>
        <v>0</v>
      </c>
    </row>
    <row r="1124" spans="1:8" ht="53.45" customHeight="1" x14ac:dyDescent="0.2">
      <c r="A1124" s="6" t="s">
        <v>255</v>
      </c>
      <c r="B1124" s="6" t="s">
        <v>265</v>
      </c>
      <c r="C1124" s="6" t="s">
        <v>4</v>
      </c>
      <c r="D1124" s="7" t="s">
        <v>266</v>
      </c>
      <c r="E1124" s="8">
        <v>606400</v>
      </c>
      <c r="F1124" s="8">
        <v>606400</v>
      </c>
      <c r="G1124" s="8">
        <v>0</v>
      </c>
      <c r="H1124" s="12">
        <f t="shared" si="18"/>
        <v>0</v>
      </c>
    </row>
    <row r="1125" spans="1:8" ht="13.7" customHeight="1" x14ac:dyDescent="0.2">
      <c r="A1125" s="6" t="s">
        <v>255</v>
      </c>
      <c r="B1125" s="6" t="s">
        <v>265</v>
      </c>
      <c r="C1125" s="6" t="s">
        <v>13</v>
      </c>
      <c r="D1125" s="7" t="s">
        <v>14</v>
      </c>
      <c r="E1125" s="8">
        <v>606400</v>
      </c>
      <c r="F1125" s="8">
        <v>0</v>
      </c>
      <c r="G1125" s="8">
        <v>0</v>
      </c>
      <c r="H1125" s="12"/>
    </row>
    <row r="1126" spans="1:8" ht="13.7" customHeight="1" x14ac:dyDescent="0.2">
      <c r="A1126" s="6" t="s">
        <v>255</v>
      </c>
      <c r="B1126" s="6" t="s">
        <v>265</v>
      </c>
      <c r="C1126" s="6" t="s">
        <v>19</v>
      </c>
      <c r="D1126" s="7" t="s">
        <v>20</v>
      </c>
      <c r="E1126" s="8">
        <v>0</v>
      </c>
      <c r="F1126" s="8">
        <v>86918.2</v>
      </c>
      <c r="G1126" s="8">
        <v>0</v>
      </c>
      <c r="H1126" s="12">
        <f t="shared" si="18"/>
        <v>0</v>
      </c>
    </row>
    <row r="1127" spans="1:8" ht="13.7" customHeight="1" x14ac:dyDescent="0.2">
      <c r="A1127" s="6" t="s">
        <v>255</v>
      </c>
      <c r="B1127" s="6" t="s">
        <v>265</v>
      </c>
      <c r="C1127" s="6" t="s">
        <v>27</v>
      </c>
      <c r="D1127" s="7" t="s">
        <v>28</v>
      </c>
      <c r="E1127" s="8">
        <v>0</v>
      </c>
      <c r="F1127" s="8">
        <v>130984.5</v>
      </c>
      <c r="G1127" s="8">
        <v>0</v>
      </c>
      <c r="H1127" s="12">
        <f t="shared" si="18"/>
        <v>0</v>
      </c>
    </row>
    <row r="1128" spans="1:8" ht="13.7" customHeight="1" x14ac:dyDescent="0.2">
      <c r="A1128" s="6" t="s">
        <v>255</v>
      </c>
      <c r="B1128" s="6" t="s">
        <v>265</v>
      </c>
      <c r="C1128" s="6" t="s">
        <v>35</v>
      </c>
      <c r="D1128" s="7" t="s">
        <v>36</v>
      </c>
      <c r="E1128" s="8">
        <v>0</v>
      </c>
      <c r="F1128" s="8">
        <v>321608</v>
      </c>
      <c r="G1128" s="8">
        <v>0</v>
      </c>
      <c r="H1128" s="12">
        <f t="shared" si="18"/>
        <v>0</v>
      </c>
    </row>
    <row r="1129" spans="1:8" ht="13.7" customHeight="1" x14ac:dyDescent="0.2">
      <c r="A1129" s="6" t="s">
        <v>255</v>
      </c>
      <c r="B1129" s="6" t="s">
        <v>265</v>
      </c>
      <c r="C1129" s="6" t="s">
        <v>145</v>
      </c>
      <c r="D1129" s="7" t="s">
        <v>146</v>
      </c>
      <c r="E1129" s="8">
        <v>0</v>
      </c>
      <c r="F1129" s="8">
        <v>66889.3</v>
      </c>
      <c r="G1129" s="8">
        <v>0</v>
      </c>
      <c r="H1129" s="12">
        <f t="shared" si="18"/>
        <v>0</v>
      </c>
    </row>
    <row r="1130" spans="1:8" ht="40.5" customHeight="1" x14ac:dyDescent="0.2">
      <c r="A1130" s="6" t="s">
        <v>255</v>
      </c>
      <c r="B1130" s="6" t="s">
        <v>267</v>
      </c>
      <c r="C1130" s="6" t="s">
        <v>4</v>
      </c>
      <c r="D1130" s="7" t="s">
        <v>268</v>
      </c>
      <c r="E1130" s="8">
        <v>228970.1</v>
      </c>
      <c r="F1130" s="8">
        <v>228970.1</v>
      </c>
      <c r="G1130" s="8">
        <v>0</v>
      </c>
      <c r="H1130" s="12">
        <f t="shared" si="18"/>
        <v>0</v>
      </c>
    </row>
    <row r="1131" spans="1:8" ht="13.7" customHeight="1" x14ac:dyDescent="0.2">
      <c r="A1131" s="6" t="s">
        <v>255</v>
      </c>
      <c r="B1131" s="6" t="s">
        <v>267</v>
      </c>
      <c r="C1131" s="6" t="s">
        <v>13</v>
      </c>
      <c r="D1131" s="7" t="s">
        <v>14</v>
      </c>
      <c r="E1131" s="8">
        <v>228970.1</v>
      </c>
      <c r="F1131" s="8">
        <v>0</v>
      </c>
      <c r="G1131" s="8">
        <v>0</v>
      </c>
      <c r="H1131" s="12"/>
    </row>
    <row r="1132" spans="1:8" ht="13.7" customHeight="1" x14ac:dyDescent="0.2">
      <c r="A1132" s="6" t="s">
        <v>255</v>
      </c>
      <c r="B1132" s="6" t="s">
        <v>267</v>
      </c>
      <c r="C1132" s="6" t="s">
        <v>19</v>
      </c>
      <c r="D1132" s="7" t="s">
        <v>20</v>
      </c>
      <c r="E1132" s="8">
        <v>0</v>
      </c>
      <c r="F1132" s="8">
        <v>35432.699999999997</v>
      </c>
      <c r="G1132" s="8">
        <v>0</v>
      </c>
      <c r="H1132" s="12">
        <f t="shared" si="18"/>
        <v>0</v>
      </c>
    </row>
    <row r="1133" spans="1:8" ht="13.7" customHeight="1" x14ac:dyDescent="0.2">
      <c r="A1133" s="6" t="s">
        <v>255</v>
      </c>
      <c r="B1133" s="6" t="s">
        <v>267</v>
      </c>
      <c r="C1133" s="6" t="s">
        <v>27</v>
      </c>
      <c r="D1133" s="7" t="s">
        <v>28</v>
      </c>
      <c r="E1133" s="8">
        <v>0</v>
      </c>
      <c r="F1133" s="8">
        <v>52317.3</v>
      </c>
      <c r="G1133" s="8">
        <v>0</v>
      </c>
      <c r="H1133" s="12">
        <f t="shared" si="18"/>
        <v>0</v>
      </c>
    </row>
    <row r="1134" spans="1:8" ht="13.7" customHeight="1" x14ac:dyDescent="0.2">
      <c r="A1134" s="6" t="s">
        <v>255</v>
      </c>
      <c r="B1134" s="6" t="s">
        <v>267</v>
      </c>
      <c r="C1134" s="6" t="s">
        <v>35</v>
      </c>
      <c r="D1134" s="7" t="s">
        <v>36</v>
      </c>
      <c r="E1134" s="8">
        <v>0</v>
      </c>
      <c r="F1134" s="8">
        <v>119185.9</v>
      </c>
      <c r="G1134" s="8">
        <v>0</v>
      </c>
      <c r="H1134" s="12">
        <f t="shared" si="18"/>
        <v>0</v>
      </c>
    </row>
    <row r="1135" spans="1:8" ht="13.7" customHeight="1" x14ac:dyDescent="0.2">
      <c r="A1135" s="6" t="s">
        <v>255</v>
      </c>
      <c r="B1135" s="6" t="s">
        <v>267</v>
      </c>
      <c r="C1135" s="6" t="s">
        <v>145</v>
      </c>
      <c r="D1135" s="7" t="s">
        <v>146</v>
      </c>
      <c r="E1135" s="8">
        <v>0</v>
      </c>
      <c r="F1135" s="8">
        <v>22034.2</v>
      </c>
      <c r="G1135" s="8">
        <v>0</v>
      </c>
      <c r="H1135" s="12">
        <f t="shared" si="18"/>
        <v>0</v>
      </c>
    </row>
    <row r="1136" spans="1:8" ht="40.5" customHeight="1" x14ac:dyDescent="0.2">
      <c r="A1136" s="6" t="s">
        <v>255</v>
      </c>
      <c r="B1136" s="6" t="s">
        <v>269</v>
      </c>
      <c r="C1136" s="6" t="s">
        <v>4</v>
      </c>
      <c r="D1136" s="7" t="s">
        <v>270</v>
      </c>
      <c r="E1136" s="8">
        <v>121096.6</v>
      </c>
      <c r="F1136" s="8">
        <v>121096.6</v>
      </c>
      <c r="G1136" s="8">
        <v>3865.88</v>
      </c>
      <c r="H1136" s="12">
        <f t="shared" si="18"/>
        <v>3.192393510635311</v>
      </c>
    </row>
    <row r="1137" spans="1:8" ht="13.7" customHeight="1" x14ac:dyDescent="0.2">
      <c r="A1137" s="6" t="s">
        <v>255</v>
      </c>
      <c r="B1137" s="6" t="s">
        <v>269</v>
      </c>
      <c r="C1137" s="6" t="s">
        <v>13</v>
      </c>
      <c r="D1137" s="7" t="s">
        <v>14</v>
      </c>
      <c r="E1137" s="8">
        <v>121096.6</v>
      </c>
      <c r="F1137" s="8">
        <v>0</v>
      </c>
      <c r="G1137" s="8">
        <v>0</v>
      </c>
      <c r="H1137" s="12"/>
    </row>
    <row r="1138" spans="1:8" ht="13.7" customHeight="1" x14ac:dyDescent="0.2">
      <c r="A1138" s="6" t="s">
        <v>255</v>
      </c>
      <c r="B1138" s="6" t="s">
        <v>269</v>
      </c>
      <c r="C1138" s="6" t="s">
        <v>137</v>
      </c>
      <c r="D1138" s="7" t="s">
        <v>138</v>
      </c>
      <c r="E1138" s="8">
        <v>0</v>
      </c>
      <c r="F1138" s="8">
        <v>60505.4</v>
      </c>
      <c r="G1138" s="8">
        <v>0</v>
      </c>
      <c r="H1138" s="12">
        <f t="shared" si="18"/>
        <v>0</v>
      </c>
    </row>
    <row r="1139" spans="1:8" ht="13.7" customHeight="1" x14ac:dyDescent="0.2">
      <c r="A1139" s="6" t="s">
        <v>255</v>
      </c>
      <c r="B1139" s="6" t="s">
        <v>269</v>
      </c>
      <c r="C1139" s="6" t="s">
        <v>53</v>
      </c>
      <c r="D1139" s="7" t="s">
        <v>54</v>
      </c>
      <c r="E1139" s="8">
        <v>0</v>
      </c>
      <c r="F1139" s="8">
        <v>60591.199999999997</v>
      </c>
      <c r="G1139" s="8">
        <v>3865.88</v>
      </c>
      <c r="H1139" s="12">
        <f t="shared" si="18"/>
        <v>6.3802664413314156</v>
      </c>
    </row>
    <row r="1140" spans="1:8" ht="80.45" customHeight="1" x14ac:dyDescent="0.2">
      <c r="A1140" s="6" t="s">
        <v>255</v>
      </c>
      <c r="B1140" s="6" t="s">
        <v>271</v>
      </c>
      <c r="C1140" s="6" t="s">
        <v>4</v>
      </c>
      <c r="D1140" s="7" t="s">
        <v>272</v>
      </c>
      <c r="E1140" s="8">
        <v>312270.5</v>
      </c>
      <c r="F1140" s="8">
        <v>0</v>
      </c>
      <c r="G1140" s="8">
        <v>0</v>
      </c>
      <c r="H1140" s="12"/>
    </row>
    <row r="1141" spans="1:8" ht="13.7" customHeight="1" x14ac:dyDescent="0.2">
      <c r="A1141" s="6" t="s">
        <v>255</v>
      </c>
      <c r="B1141" s="6" t="s">
        <v>271</v>
      </c>
      <c r="C1141" s="6" t="s">
        <v>13</v>
      </c>
      <c r="D1141" s="7" t="s">
        <v>14</v>
      </c>
      <c r="E1141" s="8">
        <v>312270.5</v>
      </c>
      <c r="F1141" s="8">
        <v>0</v>
      </c>
      <c r="G1141" s="8">
        <v>0</v>
      </c>
      <c r="H1141" s="12"/>
    </row>
    <row r="1142" spans="1:8" ht="40.5" customHeight="1" x14ac:dyDescent="0.2">
      <c r="A1142" s="6" t="s">
        <v>255</v>
      </c>
      <c r="B1142" s="6" t="s">
        <v>245</v>
      </c>
      <c r="C1142" s="6" t="s">
        <v>4</v>
      </c>
      <c r="D1142" s="7" t="s">
        <v>246</v>
      </c>
      <c r="E1142" s="8">
        <v>55596</v>
      </c>
      <c r="F1142" s="8">
        <v>55596</v>
      </c>
      <c r="G1142" s="8">
        <v>0</v>
      </c>
      <c r="H1142" s="12">
        <f t="shared" ref="H1142:H1203" si="19">G1142/F1142*100</f>
        <v>0</v>
      </c>
    </row>
    <row r="1143" spans="1:8" ht="13.7" customHeight="1" x14ac:dyDescent="0.2">
      <c r="A1143" s="6" t="s">
        <v>255</v>
      </c>
      <c r="B1143" s="6" t="s">
        <v>245</v>
      </c>
      <c r="C1143" s="6" t="s">
        <v>13</v>
      </c>
      <c r="D1143" s="7" t="s">
        <v>14</v>
      </c>
      <c r="E1143" s="8">
        <v>55596</v>
      </c>
      <c r="F1143" s="8">
        <v>0</v>
      </c>
      <c r="G1143" s="8">
        <v>0</v>
      </c>
      <c r="H1143" s="12"/>
    </row>
    <row r="1144" spans="1:8" ht="13.7" customHeight="1" x14ac:dyDescent="0.2">
      <c r="A1144" s="6" t="s">
        <v>255</v>
      </c>
      <c r="B1144" s="6" t="s">
        <v>245</v>
      </c>
      <c r="C1144" s="6" t="s">
        <v>95</v>
      </c>
      <c r="D1144" s="7" t="s">
        <v>96</v>
      </c>
      <c r="E1144" s="8">
        <v>0</v>
      </c>
      <c r="F1144" s="8">
        <v>55596</v>
      </c>
      <c r="G1144" s="8">
        <v>0</v>
      </c>
      <c r="H1144" s="12">
        <f t="shared" si="19"/>
        <v>0</v>
      </c>
    </row>
    <row r="1145" spans="1:8" ht="13.7" customHeight="1" x14ac:dyDescent="0.2">
      <c r="A1145" s="6" t="s">
        <v>273</v>
      </c>
      <c r="B1145" s="6" t="s">
        <v>4</v>
      </c>
      <c r="C1145" s="6" t="s">
        <v>4</v>
      </c>
      <c r="D1145" s="7" t="s">
        <v>274</v>
      </c>
      <c r="E1145" s="8">
        <v>0</v>
      </c>
      <c r="F1145" s="8">
        <v>12547</v>
      </c>
      <c r="G1145" s="8">
        <v>0</v>
      </c>
      <c r="H1145" s="12">
        <f t="shared" si="19"/>
        <v>0</v>
      </c>
    </row>
    <row r="1146" spans="1:8" ht="80.45" customHeight="1" x14ac:dyDescent="0.2">
      <c r="A1146" s="6" t="s">
        <v>273</v>
      </c>
      <c r="B1146" s="6" t="s">
        <v>207</v>
      </c>
      <c r="C1146" s="6" t="s">
        <v>4</v>
      </c>
      <c r="D1146" s="7" t="s">
        <v>208</v>
      </c>
      <c r="E1146" s="8">
        <v>0</v>
      </c>
      <c r="F1146" s="8">
        <v>12547</v>
      </c>
      <c r="G1146" s="8">
        <v>0</v>
      </c>
      <c r="H1146" s="12">
        <f t="shared" si="19"/>
        <v>0</v>
      </c>
    </row>
    <row r="1147" spans="1:8" ht="13.7" customHeight="1" x14ac:dyDescent="0.2">
      <c r="A1147" s="6" t="s">
        <v>273</v>
      </c>
      <c r="B1147" s="6" t="s">
        <v>207</v>
      </c>
      <c r="C1147" s="6" t="s">
        <v>117</v>
      </c>
      <c r="D1147" s="7" t="s">
        <v>118</v>
      </c>
      <c r="E1147" s="8">
        <v>0</v>
      </c>
      <c r="F1147" s="8">
        <v>12547</v>
      </c>
      <c r="G1147" s="8">
        <v>0</v>
      </c>
      <c r="H1147" s="12">
        <f t="shared" si="19"/>
        <v>0</v>
      </c>
    </row>
    <row r="1148" spans="1:8" ht="14.45" customHeight="1" x14ac:dyDescent="0.2">
      <c r="A1148" s="1" t="s">
        <v>275</v>
      </c>
      <c r="B1148" s="3" t="s">
        <v>4</v>
      </c>
      <c r="C1148" s="3" t="s">
        <v>4</v>
      </c>
      <c r="D1148" s="3" t="s">
        <v>276</v>
      </c>
      <c r="E1148" s="2">
        <v>17936555.399999999</v>
      </c>
      <c r="F1148" s="2">
        <v>17936555.399999999</v>
      </c>
      <c r="G1148" s="2">
        <v>10627395.23</v>
      </c>
      <c r="H1148" s="11">
        <f t="shared" si="19"/>
        <v>59.249922814053811</v>
      </c>
    </row>
    <row r="1149" spans="1:8" ht="14.45" customHeight="1" x14ac:dyDescent="0.2">
      <c r="A1149" s="4" t="s">
        <v>4</v>
      </c>
      <c r="B1149" s="4" t="s">
        <v>4</v>
      </c>
      <c r="C1149" s="4" t="s">
        <v>4</v>
      </c>
      <c r="D1149" s="5" t="s">
        <v>6</v>
      </c>
      <c r="E1149" s="2">
        <v>1827227.4</v>
      </c>
      <c r="F1149" s="2">
        <v>1827227.4</v>
      </c>
      <c r="G1149" s="2">
        <v>910330.4</v>
      </c>
      <c r="H1149" s="11">
        <f t="shared" si="19"/>
        <v>49.820312458099089</v>
      </c>
    </row>
    <row r="1150" spans="1:8" ht="13.7" customHeight="1" x14ac:dyDescent="0.2">
      <c r="A1150" s="6" t="s">
        <v>275</v>
      </c>
      <c r="B1150" s="6" t="s">
        <v>4</v>
      </c>
      <c r="C1150" s="6" t="s">
        <v>4</v>
      </c>
      <c r="D1150" s="7" t="s">
        <v>276</v>
      </c>
      <c r="E1150" s="8">
        <v>17936555.399999999</v>
      </c>
      <c r="F1150" s="8">
        <v>17936555.399999999</v>
      </c>
      <c r="G1150" s="8">
        <v>10627395.23</v>
      </c>
      <c r="H1150" s="12">
        <f t="shared" si="19"/>
        <v>59.249922814053811</v>
      </c>
    </row>
    <row r="1151" spans="1:8" ht="67.349999999999994" customHeight="1" x14ac:dyDescent="0.2">
      <c r="A1151" s="6" t="s">
        <v>275</v>
      </c>
      <c r="B1151" s="6" t="s">
        <v>277</v>
      </c>
      <c r="C1151" s="6" t="s">
        <v>4</v>
      </c>
      <c r="D1151" s="7" t="s">
        <v>278</v>
      </c>
      <c r="E1151" s="8">
        <v>100561.3</v>
      </c>
      <c r="F1151" s="8">
        <v>100561.3</v>
      </c>
      <c r="G1151" s="8">
        <v>61501.53</v>
      </c>
      <c r="H1151" s="12">
        <f t="shared" si="19"/>
        <v>61.158248749767552</v>
      </c>
    </row>
    <row r="1152" spans="1:8" ht="13.7" customHeight="1" x14ac:dyDescent="0.2">
      <c r="A1152" s="6" t="s">
        <v>275</v>
      </c>
      <c r="B1152" s="6" t="s">
        <v>277</v>
      </c>
      <c r="C1152" s="6" t="s">
        <v>15</v>
      </c>
      <c r="D1152" s="7" t="s">
        <v>16</v>
      </c>
      <c r="E1152" s="8">
        <v>946.1</v>
      </c>
      <c r="F1152" s="8">
        <v>946.1</v>
      </c>
      <c r="G1152" s="8">
        <v>591.29999999999995</v>
      </c>
      <c r="H1152" s="12">
        <f t="shared" si="19"/>
        <v>62.498678786597608</v>
      </c>
    </row>
    <row r="1153" spans="1:8" ht="13.7" customHeight="1" x14ac:dyDescent="0.2">
      <c r="A1153" s="6" t="s">
        <v>275</v>
      </c>
      <c r="B1153" s="6" t="s">
        <v>277</v>
      </c>
      <c r="C1153" s="6" t="s">
        <v>131</v>
      </c>
      <c r="D1153" s="7" t="s">
        <v>132</v>
      </c>
      <c r="E1153" s="8">
        <v>2973.6</v>
      </c>
      <c r="F1153" s="8">
        <v>2973.6</v>
      </c>
      <c r="G1153" s="8">
        <v>1858.5</v>
      </c>
      <c r="H1153" s="12">
        <f t="shared" si="19"/>
        <v>62.5</v>
      </c>
    </row>
    <row r="1154" spans="1:8" ht="13.7" customHeight="1" x14ac:dyDescent="0.2">
      <c r="A1154" s="6" t="s">
        <v>275</v>
      </c>
      <c r="B1154" s="6" t="s">
        <v>277</v>
      </c>
      <c r="C1154" s="6" t="s">
        <v>133</v>
      </c>
      <c r="D1154" s="7" t="s">
        <v>134</v>
      </c>
      <c r="E1154" s="8">
        <v>405.5</v>
      </c>
      <c r="F1154" s="8">
        <v>405.5</v>
      </c>
      <c r="G1154" s="8">
        <v>185.85</v>
      </c>
      <c r="H1154" s="12">
        <f t="shared" si="19"/>
        <v>45.832305795314426</v>
      </c>
    </row>
    <row r="1155" spans="1:8" ht="13.7" customHeight="1" x14ac:dyDescent="0.2">
      <c r="A1155" s="6" t="s">
        <v>275</v>
      </c>
      <c r="B1155" s="6" t="s">
        <v>277</v>
      </c>
      <c r="C1155" s="6" t="s">
        <v>135</v>
      </c>
      <c r="D1155" s="7" t="s">
        <v>136</v>
      </c>
      <c r="E1155" s="8">
        <v>2973.6</v>
      </c>
      <c r="F1155" s="8">
        <v>2973.6</v>
      </c>
      <c r="G1155" s="8">
        <v>1858.5</v>
      </c>
      <c r="H1155" s="12">
        <f t="shared" si="19"/>
        <v>62.5</v>
      </c>
    </row>
    <row r="1156" spans="1:8" ht="13.7" customHeight="1" x14ac:dyDescent="0.2">
      <c r="A1156" s="6" t="s">
        <v>275</v>
      </c>
      <c r="B1156" s="6" t="s">
        <v>277</v>
      </c>
      <c r="C1156" s="6" t="s">
        <v>17</v>
      </c>
      <c r="D1156" s="7" t="s">
        <v>18</v>
      </c>
      <c r="E1156" s="8">
        <v>675.8</v>
      </c>
      <c r="F1156" s="8">
        <v>675.8</v>
      </c>
      <c r="G1156" s="8">
        <v>309.75</v>
      </c>
      <c r="H1156" s="12">
        <f t="shared" si="19"/>
        <v>45.834566439775081</v>
      </c>
    </row>
    <row r="1157" spans="1:8" ht="13.7" customHeight="1" x14ac:dyDescent="0.2">
      <c r="A1157" s="6" t="s">
        <v>275</v>
      </c>
      <c r="B1157" s="6" t="s">
        <v>277</v>
      </c>
      <c r="C1157" s="6" t="s">
        <v>19</v>
      </c>
      <c r="D1157" s="7" t="s">
        <v>20</v>
      </c>
      <c r="E1157" s="8">
        <v>405.5</v>
      </c>
      <c r="F1157" s="8">
        <v>405.5</v>
      </c>
      <c r="G1157" s="8">
        <v>253.43</v>
      </c>
      <c r="H1157" s="12">
        <f t="shared" si="19"/>
        <v>62.498150431565968</v>
      </c>
    </row>
    <row r="1158" spans="1:8" ht="13.7" customHeight="1" x14ac:dyDescent="0.2">
      <c r="A1158" s="6" t="s">
        <v>275</v>
      </c>
      <c r="B1158" s="6" t="s">
        <v>277</v>
      </c>
      <c r="C1158" s="6" t="s">
        <v>21</v>
      </c>
      <c r="D1158" s="7" t="s">
        <v>22</v>
      </c>
      <c r="E1158" s="8">
        <v>946.1</v>
      </c>
      <c r="F1158" s="8">
        <v>946.1</v>
      </c>
      <c r="G1158" s="8">
        <v>591.29999999999995</v>
      </c>
      <c r="H1158" s="12">
        <f t="shared" si="19"/>
        <v>62.498678786597608</v>
      </c>
    </row>
    <row r="1159" spans="1:8" ht="13.7" customHeight="1" x14ac:dyDescent="0.2">
      <c r="A1159" s="6" t="s">
        <v>275</v>
      </c>
      <c r="B1159" s="6" t="s">
        <v>277</v>
      </c>
      <c r="C1159" s="6" t="s">
        <v>137</v>
      </c>
      <c r="D1159" s="7" t="s">
        <v>138</v>
      </c>
      <c r="E1159" s="8">
        <v>2162.6</v>
      </c>
      <c r="F1159" s="8">
        <v>2162.6</v>
      </c>
      <c r="G1159" s="8">
        <v>1351.63</v>
      </c>
      <c r="H1159" s="12">
        <f t="shared" si="19"/>
        <v>62.500231203181364</v>
      </c>
    </row>
    <row r="1160" spans="1:8" ht="13.7" customHeight="1" x14ac:dyDescent="0.2">
      <c r="A1160" s="6" t="s">
        <v>275</v>
      </c>
      <c r="B1160" s="6" t="s">
        <v>277</v>
      </c>
      <c r="C1160" s="6" t="s">
        <v>139</v>
      </c>
      <c r="D1160" s="7" t="s">
        <v>140</v>
      </c>
      <c r="E1160" s="8">
        <v>6487.8</v>
      </c>
      <c r="F1160" s="8">
        <v>6487.8</v>
      </c>
      <c r="G1160" s="8">
        <v>4054.87</v>
      </c>
      <c r="H1160" s="12">
        <f t="shared" si="19"/>
        <v>62.499922932272881</v>
      </c>
    </row>
    <row r="1161" spans="1:8" ht="13.7" customHeight="1" x14ac:dyDescent="0.2">
      <c r="A1161" s="6" t="s">
        <v>275</v>
      </c>
      <c r="B1161" s="6" t="s">
        <v>277</v>
      </c>
      <c r="C1161" s="6" t="s">
        <v>23</v>
      </c>
      <c r="D1161" s="7" t="s">
        <v>24</v>
      </c>
      <c r="E1161" s="8">
        <v>1622</v>
      </c>
      <c r="F1161" s="8">
        <v>1622</v>
      </c>
      <c r="G1161" s="8">
        <v>1013.76</v>
      </c>
      <c r="H1161" s="12">
        <f t="shared" si="19"/>
        <v>62.500616522811349</v>
      </c>
    </row>
    <row r="1162" spans="1:8" ht="13.7" customHeight="1" x14ac:dyDescent="0.2">
      <c r="A1162" s="6" t="s">
        <v>275</v>
      </c>
      <c r="B1162" s="6" t="s">
        <v>277</v>
      </c>
      <c r="C1162" s="6" t="s">
        <v>25</v>
      </c>
      <c r="D1162" s="7" t="s">
        <v>26</v>
      </c>
      <c r="E1162" s="8">
        <v>540.70000000000005</v>
      </c>
      <c r="F1162" s="8">
        <v>540.70000000000005</v>
      </c>
      <c r="G1162" s="8">
        <v>337.95</v>
      </c>
      <c r="H1162" s="12">
        <f t="shared" si="19"/>
        <v>62.502311818013681</v>
      </c>
    </row>
    <row r="1163" spans="1:8" ht="13.7" customHeight="1" x14ac:dyDescent="0.2">
      <c r="A1163" s="6" t="s">
        <v>275</v>
      </c>
      <c r="B1163" s="6" t="s">
        <v>277</v>
      </c>
      <c r="C1163" s="6" t="s">
        <v>141</v>
      </c>
      <c r="D1163" s="7" t="s">
        <v>142</v>
      </c>
      <c r="E1163" s="8">
        <v>4190</v>
      </c>
      <c r="F1163" s="8">
        <v>4190</v>
      </c>
      <c r="G1163" s="8">
        <v>1920.43</v>
      </c>
      <c r="H1163" s="12">
        <f t="shared" si="19"/>
        <v>45.833651551312649</v>
      </c>
    </row>
    <row r="1164" spans="1:8" ht="13.7" customHeight="1" x14ac:dyDescent="0.2">
      <c r="A1164" s="6" t="s">
        <v>275</v>
      </c>
      <c r="B1164" s="6" t="s">
        <v>277</v>
      </c>
      <c r="C1164" s="6" t="s">
        <v>95</v>
      </c>
      <c r="D1164" s="7" t="s">
        <v>96</v>
      </c>
      <c r="E1164" s="8">
        <v>7434</v>
      </c>
      <c r="F1164" s="8">
        <v>7434</v>
      </c>
      <c r="G1164" s="8">
        <v>4646.25</v>
      </c>
      <c r="H1164" s="12">
        <f t="shared" si="19"/>
        <v>62.5</v>
      </c>
    </row>
    <row r="1165" spans="1:8" ht="13.7" customHeight="1" x14ac:dyDescent="0.2">
      <c r="A1165" s="6" t="s">
        <v>275</v>
      </c>
      <c r="B1165" s="6" t="s">
        <v>277</v>
      </c>
      <c r="C1165" s="6" t="s">
        <v>27</v>
      </c>
      <c r="D1165" s="7" t="s">
        <v>28</v>
      </c>
      <c r="E1165" s="8">
        <v>675.8</v>
      </c>
      <c r="F1165" s="8">
        <v>675.8</v>
      </c>
      <c r="G1165" s="8">
        <v>422.38</v>
      </c>
      <c r="H1165" s="12">
        <f t="shared" si="19"/>
        <v>62.50073986386505</v>
      </c>
    </row>
    <row r="1166" spans="1:8" ht="13.7" customHeight="1" x14ac:dyDescent="0.2">
      <c r="A1166" s="6" t="s">
        <v>275</v>
      </c>
      <c r="B1166" s="6" t="s">
        <v>277</v>
      </c>
      <c r="C1166" s="6" t="s">
        <v>29</v>
      </c>
      <c r="D1166" s="7" t="s">
        <v>30</v>
      </c>
      <c r="E1166" s="8">
        <v>946.1</v>
      </c>
      <c r="F1166" s="8">
        <v>946.1</v>
      </c>
      <c r="G1166" s="8">
        <v>589.70000000000005</v>
      </c>
      <c r="H1166" s="12">
        <f t="shared" si="19"/>
        <v>62.329563471091852</v>
      </c>
    </row>
    <row r="1167" spans="1:8" ht="13.7" customHeight="1" x14ac:dyDescent="0.2">
      <c r="A1167" s="6" t="s">
        <v>275</v>
      </c>
      <c r="B1167" s="6" t="s">
        <v>277</v>
      </c>
      <c r="C1167" s="6" t="s">
        <v>31</v>
      </c>
      <c r="D1167" s="7" t="s">
        <v>32</v>
      </c>
      <c r="E1167" s="8">
        <v>405.5</v>
      </c>
      <c r="F1167" s="8">
        <v>405.5</v>
      </c>
      <c r="G1167" s="8">
        <v>253.43</v>
      </c>
      <c r="H1167" s="12">
        <f t="shared" si="19"/>
        <v>62.498150431565968</v>
      </c>
    </row>
    <row r="1168" spans="1:8" ht="13.7" customHeight="1" x14ac:dyDescent="0.2">
      <c r="A1168" s="6" t="s">
        <v>275</v>
      </c>
      <c r="B1168" s="6" t="s">
        <v>277</v>
      </c>
      <c r="C1168" s="6" t="s">
        <v>33</v>
      </c>
      <c r="D1168" s="7" t="s">
        <v>34</v>
      </c>
      <c r="E1168" s="8">
        <v>2568.1</v>
      </c>
      <c r="F1168" s="8">
        <v>2568.1</v>
      </c>
      <c r="G1168" s="8">
        <v>1605.07</v>
      </c>
      <c r="H1168" s="12">
        <f t="shared" si="19"/>
        <v>62.500292044702313</v>
      </c>
    </row>
    <row r="1169" spans="1:8" ht="13.7" customHeight="1" x14ac:dyDescent="0.2">
      <c r="A1169" s="6" t="s">
        <v>275</v>
      </c>
      <c r="B1169" s="6" t="s">
        <v>277</v>
      </c>
      <c r="C1169" s="6" t="s">
        <v>35</v>
      </c>
      <c r="D1169" s="7" t="s">
        <v>36</v>
      </c>
      <c r="E1169" s="8">
        <v>1486.8</v>
      </c>
      <c r="F1169" s="8">
        <v>1486.8</v>
      </c>
      <c r="G1169" s="8">
        <v>681.45</v>
      </c>
      <c r="H1169" s="12">
        <f t="shared" si="19"/>
        <v>45.833333333333336</v>
      </c>
    </row>
    <row r="1170" spans="1:8" ht="13.7" customHeight="1" x14ac:dyDescent="0.2">
      <c r="A1170" s="6" t="s">
        <v>275</v>
      </c>
      <c r="B1170" s="6" t="s">
        <v>277</v>
      </c>
      <c r="C1170" s="6" t="s">
        <v>37</v>
      </c>
      <c r="D1170" s="7" t="s">
        <v>38</v>
      </c>
      <c r="E1170" s="8">
        <v>675.8</v>
      </c>
      <c r="F1170" s="8">
        <v>675.8</v>
      </c>
      <c r="G1170" s="8">
        <v>422.32</v>
      </c>
      <c r="H1170" s="12">
        <f t="shared" si="19"/>
        <v>62.491861497484471</v>
      </c>
    </row>
    <row r="1171" spans="1:8" ht="13.7" customHeight="1" x14ac:dyDescent="0.2">
      <c r="A1171" s="6" t="s">
        <v>275</v>
      </c>
      <c r="B1171" s="6" t="s">
        <v>277</v>
      </c>
      <c r="C1171" s="6" t="s">
        <v>39</v>
      </c>
      <c r="D1171" s="7" t="s">
        <v>40</v>
      </c>
      <c r="E1171" s="8">
        <v>1216.5</v>
      </c>
      <c r="F1171" s="8">
        <v>1216.5</v>
      </c>
      <c r="G1171" s="8">
        <v>559.76</v>
      </c>
      <c r="H1171" s="12">
        <f t="shared" si="19"/>
        <v>46.013974517057136</v>
      </c>
    </row>
    <row r="1172" spans="1:8" ht="13.7" customHeight="1" x14ac:dyDescent="0.2">
      <c r="A1172" s="6" t="s">
        <v>275</v>
      </c>
      <c r="B1172" s="6" t="s">
        <v>277</v>
      </c>
      <c r="C1172" s="6" t="s">
        <v>41</v>
      </c>
      <c r="D1172" s="7" t="s">
        <v>42</v>
      </c>
      <c r="E1172" s="8">
        <v>540.70000000000005</v>
      </c>
      <c r="F1172" s="8">
        <v>540.70000000000005</v>
      </c>
      <c r="G1172" s="8">
        <v>337.95</v>
      </c>
      <c r="H1172" s="12">
        <f t="shared" si="19"/>
        <v>62.502311818013681</v>
      </c>
    </row>
    <row r="1173" spans="1:8" ht="13.7" customHeight="1" x14ac:dyDescent="0.2">
      <c r="A1173" s="6" t="s">
        <v>275</v>
      </c>
      <c r="B1173" s="6" t="s">
        <v>277</v>
      </c>
      <c r="C1173" s="6" t="s">
        <v>43</v>
      </c>
      <c r="D1173" s="7" t="s">
        <v>44</v>
      </c>
      <c r="E1173" s="8">
        <v>1216.5</v>
      </c>
      <c r="F1173" s="8">
        <v>1216.5</v>
      </c>
      <c r="G1173" s="8">
        <v>760.33</v>
      </c>
      <c r="H1173" s="12">
        <f t="shared" si="19"/>
        <v>62.501438553226471</v>
      </c>
    </row>
    <row r="1174" spans="1:8" ht="13.7" customHeight="1" x14ac:dyDescent="0.2">
      <c r="A1174" s="6" t="s">
        <v>275</v>
      </c>
      <c r="B1174" s="6" t="s">
        <v>277</v>
      </c>
      <c r="C1174" s="6" t="s">
        <v>143</v>
      </c>
      <c r="D1174" s="7" t="s">
        <v>144</v>
      </c>
      <c r="E1174" s="8">
        <v>5676.8</v>
      </c>
      <c r="F1174" s="8">
        <v>5676.8</v>
      </c>
      <c r="G1174" s="8">
        <v>3548.01</v>
      </c>
      <c r="H1174" s="12">
        <f t="shared" si="19"/>
        <v>62.500176155580611</v>
      </c>
    </row>
    <row r="1175" spans="1:8" ht="13.7" customHeight="1" x14ac:dyDescent="0.2">
      <c r="A1175" s="6" t="s">
        <v>275</v>
      </c>
      <c r="B1175" s="6" t="s">
        <v>277</v>
      </c>
      <c r="C1175" s="6" t="s">
        <v>45</v>
      </c>
      <c r="D1175" s="7" t="s">
        <v>46</v>
      </c>
      <c r="E1175" s="8">
        <v>540.70000000000005</v>
      </c>
      <c r="F1175" s="8">
        <v>540.70000000000005</v>
      </c>
      <c r="G1175" s="8">
        <v>326.76</v>
      </c>
      <c r="H1175" s="12">
        <f t="shared" si="19"/>
        <v>60.43277233216201</v>
      </c>
    </row>
    <row r="1176" spans="1:8" ht="13.7" customHeight="1" x14ac:dyDescent="0.2">
      <c r="A1176" s="6" t="s">
        <v>275</v>
      </c>
      <c r="B1176" s="6" t="s">
        <v>277</v>
      </c>
      <c r="C1176" s="6" t="s">
        <v>47</v>
      </c>
      <c r="D1176" s="7" t="s">
        <v>48</v>
      </c>
      <c r="E1176" s="8">
        <v>1081.3</v>
      </c>
      <c r="F1176" s="8">
        <v>1081.3</v>
      </c>
      <c r="G1176" s="8">
        <v>675.82</v>
      </c>
      <c r="H1176" s="12">
        <f t="shared" si="19"/>
        <v>62.500693609544079</v>
      </c>
    </row>
    <row r="1177" spans="1:8" ht="13.7" customHeight="1" x14ac:dyDescent="0.2">
      <c r="A1177" s="6" t="s">
        <v>275</v>
      </c>
      <c r="B1177" s="6" t="s">
        <v>277</v>
      </c>
      <c r="C1177" s="6" t="s">
        <v>49</v>
      </c>
      <c r="D1177" s="7" t="s">
        <v>50</v>
      </c>
      <c r="E1177" s="8">
        <v>946.1</v>
      </c>
      <c r="F1177" s="8">
        <v>946.1</v>
      </c>
      <c r="G1177" s="8">
        <v>591.24</v>
      </c>
      <c r="H1177" s="12">
        <f t="shared" si="19"/>
        <v>62.492336962266151</v>
      </c>
    </row>
    <row r="1178" spans="1:8" ht="13.7" customHeight="1" x14ac:dyDescent="0.2">
      <c r="A1178" s="6" t="s">
        <v>275</v>
      </c>
      <c r="B1178" s="6" t="s">
        <v>277</v>
      </c>
      <c r="C1178" s="6" t="s">
        <v>51</v>
      </c>
      <c r="D1178" s="7" t="s">
        <v>52</v>
      </c>
      <c r="E1178" s="8">
        <v>1216.5</v>
      </c>
      <c r="F1178" s="8">
        <v>1216.5</v>
      </c>
      <c r="G1178" s="8">
        <v>760.33</v>
      </c>
      <c r="H1178" s="12">
        <f t="shared" si="19"/>
        <v>62.501438553226471</v>
      </c>
    </row>
    <row r="1179" spans="1:8" ht="13.7" customHeight="1" x14ac:dyDescent="0.2">
      <c r="A1179" s="6" t="s">
        <v>275</v>
      </c>
      <c r="B1179" s="6" t="s">
        <v>277</v>
      </c>
      <c r="C1179" s="6" t="s">
        <v>53</v>
      </c>
      <c r="D1179" s="7" t="s">
        <v>54</v>
      </c>
      <c r="E1179" s="8">
        <v>2162.6</v>
      </c>
      <c r="F1179" s="8">
        <v>2162.6</v>
      </c>
      <c r="G1179" s="8">
        <v>1351.63</v>
      </c>
      <c r="H1179" s="12">
        <f t="shared" si="19"/>
        <v>62.500231203181364</v>
      </c>
    </row>
    <row r="1180" spans="1:8" ht="13.7" customHeight="1" x14ac:dyDescent="0.2">
      <c r="A1180" s="6" t="s">
        <v>275</v>
      </c>
      <c r="B1180" s="6" t="s">
        <v>277</v>
      </c>
      <c r="C1180" s="6" t="s">
        <v>121</v>
      </c>
      <c r="D1180" s="7" t="s">
        <v>122</v>
      </c>
      <c r="E1180" s="8">
        <v>1757.1</v>
      </c>
      <c r="F1180" s="8">
        <v>1757.1</v>
      </c>
      <c r="G1180" s="8">
        <v>1098.21</v>
      </c>
      <c r="H1180" s="12">
        <f t="shared" si="19"/>
        <v>62.501280519037053</v>
      </c>
    </row>
    <row r="1181" spans="1:8" ht="13.7" customHeight="1" x14ac:dyDescent="0.2">
      <c r="A1181" s="6" t="s">
        <v>275</v>
      </c>
      <c r="B1181" s="6" t="s">
        <v>277</v>
      </c>
      <c r="C1181" s="6" t="s">
        <v>55</v>
      </c>
      <c r="D1181" s="7" t="s">
        <v>56</v>
      </c>
      <c r="E1181" s="8">
        <v>946.1</v>
      </c>
      <c r="F1181" s="8">
        <v>946.1</v>
      </c>
      <c r="G1181" s="8">
        <v>591.29999999999995</v>
      </c>
      <c r="H1181" s="12">
        <f t="shared" si="19"/>
        <v>62.498678786597608</v>
      </c>
    </row>
    <row r="1182" spans="1:8" ht="13.7" customHeight="1" x14ac:dyDescent="0.2">
      <c r="A1182" s="6" t="s">
        <v>275</v>
      </c>
      <c r="B1182" s="6" t="s">
        <v>277</v>
      </c>
      <c r="C1182" s="6" t="s">
        <v>57</v>
      </c>
      <c r="D1182" s="7" t="s">
        <v>58</v>
      </c>
      <c r="E1182" s="8">
        <v>2432.9</v>
      </c>
      <c r="F1182" s="8">
        <v>2432.9</v>
      </c>
      <c r="G1182" s="8">
        <v>1520.55</v>
      </c>
      <c r="H1182" s="12">
        <f t="shared" si="19"/>
        <v>62.499486209872991</v>
      </c>
    </row>
    <row r="1183" spans="1:8" ht="13.7" customHeight="1" x14ac:dyDescent="0.2">
      <c r="A1183" s="6" t="s">
        <v>275</v>
      </c>
      <c r="B1183" s="6" t="s">
        <v>277</v>
      </c>
      <c r="C1183" s="6" t="s">
        <v>123</v>
      </c>
      <c r="D1183" s="7" t="s">
        <v>124</v>
      </c>
      <c r="E1183" s="8">
        <v>26221.599999999999</v>
      </c>
      <c r="F1183" s="8">
        <v>26221.599999999999</v>
      </c>
      <c r="G1183" s="8">
        <v>16388.32</v>
      </c>
      <c r="H1183" s="12">
        <f t="shared" si="19"/>
        <v>62.499313543033232</v>
      </c>
    </row>
    <row r="1184" spans="1:8" ht="13.7" customHeight="1" x14ac:dyDescent="0.2">
      <c r="A1184" s="6" t="s">
        <v>275</v>
      </c>
      <c r="B1184" s="6" t="s">
        <v>277</v>
      </c>
      <c r="C1184" s="6" t="s">
        <v>145</v>
      </c>
      <c r="D1184" s="7" t="s">
        <v>146</v>
      </c>
      <c r="E1184" s="8">
        <v>5271.4</v>
      </c>
      <c r="F1184" s="8">
        <v>5271.4</v>
      </c>
      <c r="G1184" s="8">
        <v>3294.61</v>
      </c>
      <c r="H1184" s="12">
        <f t="shared" si="19"/>
        <v>62.499715445612182</v>
      </c>
    </row>
    <row r="1185" spans="1:8" ht="13.7" customHeight="1" x14ac:dyDescent="0.2">
      <c r="A1185" s="6" t="s">
        <v>275</v>
      </c>
      <c r="B1185" s="6" t="s">
        <v>277</v>
      </c>
      <c r="C1185" s="6" t="s">
        <v>125</v>
      </c>
      <c r="D1185" s="7" t="s">
        <v>126</v>
      </c>
      <c r="E1185" s="8">
        <v>2973.6</v>
      </c>
      <c r="F1185" s="8">
        <v>2973.6</v>
      </c>
      <c r="G1185" s="8">
        <v>1858.5</v>
      </c>
      <c r="H1185" s="12">
        <f t="shared" si="19"/>
        <v>62.5</v>
      </c>
    </row>
    <row r="1186" spans="1:8" ht="13.7" customHeight="1" x14ac:dyDescent="0.2">
      <c r="A1186" s="6" t="s">
        <v>275</v>
      </c>
      <c r="B1186" s="6" t="s">
        <v>277</v>
      </c>
      <c r="C1186" s="6" t="s">
        <v>97</v>
      </c>
      <c r="D1186" s="7" t="s">
        <v>98</v>
      </c>
      <c r="E1186" s="8">
        <v>2568.1</v>
      </c>
      <c r="F1186" s="8">
        <v>2568.1</v>
      </c>
      <c r="G1186" s="8">
        <v>1605.07</v>
      </c>
      <c r="H1186" s="12">
        <f t="shared" si="19"/>
        <v>62.500292044702313</v>
      </c>
    </row>
    <row r="1187" spans="1:8" ht="13.7" customHeight="1" x14ac:dyDescent="0.2">
      <c r="A1187" s="6" t="s">
        <v>275</v>
      </c>
      <c r="B1187" s="6" t="s">
        <v>277</v>
      </c>
      <c r="C1187" s="6" t="s">
        <v>147</v>
      </c>
      <c r="D1187" s="7" t="s">
        <v>148</v>
      </c>
      <c r="E1187" s="8">
        <v>1486.8</v>
      </c>
      <c r="F1187" s="8">
        <v>1486.8</v>
      </c>
      <c r="G1187" s="8">
        <v>929.25</v>
      </c>
      <c r="H1187" s="12">
        <f t="shared" si="19"/>
        <v>62.5</v>
      </c>
    </row>
    <row r="1188" spans="1:8" ht="13.7" customHeight="1" x14ac:dyDescent="0.2">
      <c r="A1188" s="6" t="s">
        <v>275</v>
      </c>
      <c r="B1188" s="6" t="s">
        <v>277</v>
      </c>
      <c r="C1188" s="6" t="s">
        <v>103</v>
      </c>
      <c r="D1188" s="7" t="s">
        <v>104</v>
      </c>
      <c r="E1188" s="8">
        <v>540.70000000000005</v>
      </c>
      <c r="F1188" s="8">
        <v>540.70000000000005</v>
      </c>
      <c r="G1188" s="8">
        <v>337.95</v>
      </c>
      <c r="H1188" s="12">
        <f t="shared" si="19"/>
        <v>62.502311818013681</v>
      </c>
    </row>
    <row r="1189" spans="1:8" ht="13.7" customHeight="1" x14ac:dyDescent="0.2">
      <c r="A1189" s="6" t="s">
        <v>275</v>
      </c>
      <c r="B1189" s="6" t="s">
        <v>277</v>
      </c>
      <c r="C1189" s="6" t="s">
        <v>105</v>
      </c>
      <c r="D1189" s="7" t="s">
        <v>106</v>
      </c>
      <c r="E1189" s="8">
        <v>270.3</v>
      </c>
      <c r="F1189" s="8">
        <v>270.3</v>
      </c>
      <c r="G1189" s="8">
        <v>159.57</v>
      </c>
      <c r="H1189" s="12">
        <f t="shared" si="19"/>
        <v>59.034406215316316</v>
      </c>
    </row>
    <row r="1190" spans="1:8" ht="13.7" customHeight="1" x14ac:dyDescent="0.2">
      <c r="A1190" s="6" t="s">
        <v>275</v>
      </c>
      <c r="B1190" s="6" t="s">
        <v>277</v>
      </c>
      <c r="C1190" s="6" t="s">
        <v>149</v>
      </c>
      <c r="D1190" s="7" t="s">
        <v>150</v>
      </c>
      <c r="E1190" s="8">
        <v>1351.6</v>
      </c>
      <c r="F1190" s="8">
        <v>1351.6</v>
      </c>
      <c r="G1190" s="8">
        <v>844.74</v>
      </c>
      <c r="H1190" s="12">
        <f t="shared" si="19"/>
        <v>62.499260136134957</v>
      </c>
    </row>
    <row r="1191" spans="1:8" ht="13.7" customHeight="1" x14ac:dyDescent="0.2">
      <c r="A1191" s="6" t="s">
        <v>275</v>
      </c>
      <c r="B1191" s="6" t="s">
        <v>277</v>
      </c>
      <c r="C1191" s="6" t="s">
        <v>117</v>
      </c>
      <c r="D1191" s="7" t="s">
        <v>118</v>
      </c>
      <c r="E1191" s="8">
        <v>1622</v>
      </c>
      <c r="F1191" s="8">
        <v>1622</v>
      </c>
      <c r="G1191" s="8">
        <v>1013.76</v>
      </c>
      <c r="H1191" s="12">
        <f t="shared" si="19"/>
        <v>62.500616522811349</v>
      </c>
    </row>
    <row r="1192" spans="1:8" ht="53.45" customHeight="1" x14ac:dyDescent="0.2">
      <c r="A1192" s="6" t="s">
        <v>275</v>
      </c>
      <c r="B1192" s="6" t="s">
        <v>279</v>
      </c>
      <c r="C1192" s="6" t="s">
        <v>4</v>
      </c>
      <c r="D1192" s="7" t="s">
        <v>280</v>
      </c>
      <c r="E1192" s="8">
        <v>22531.7</v>
      </c>
      <c r="F1192" s="8">
        <v>22531.7</v>
      </c>
      <c r="G1192" s="8">
        <v>11365.85</v>
      </c>
      <c r="H1192" s="12">
        <f t="shared" si="19"/>
        <v>50.443819152571713</v>
      </c>
    </row>
    <row r="1193" spans="1:8" ht="13.7" customHeight="1" x14ac:dyDescent="0.2">
      <c r="A1193" s="6" t="s">
        <v>275</v>
      </c>
      <c r="B1193" s="6" t="s">
        <v>279</v>
      </c>
      <c r="C1193" s="6" t="s">
        <v>15</v>
      </c>
      <c r="D1193" s="7" t="s">
        <v>16</v>
      </c>
      <c r="E1193" s="8">
        <v>418.7</v>
      </c>
      <c r="F1193" s="8">
        <v>418.7</v>
      </c>
      <c r="G1193" s="8">
        <v>209.35</v>
      </c>
      <c r="H1193" s="12">
        <f t="shared" si="19"/>
        <v>50</v>
      </c>
    </row>
    <row r="1194" spans="1:8" ht="13.7" customHeight="1" x14ac:dyDescent="0.2">
      <c r="A1194" s="6" t="s">
        <v>275</v>
      </c>
      <c r="B1194" s="6" t="s">
        <v>279</v>
      </c>
      <c r="C1194" s="6" t="s">
        <v>131</v>
      </c>
      <c r="D1194" s="7" t="s">
        <v>132</v>
      </c>
      <c r="E1194" s="8">
        <v>478.1</v>
      </c>
      <c r="F1194" s="8">
        <v>478.1</v>
      </c>
      <c r="G1194" s="8">
        <v>239.05</v>
      </c>
      <c r="H1194" s="12">
        <f t="shared" si="19"/>
        <v>50</v>
      </c>
    </row>
    <row r="1195" spans="1:8" ht="13.7" customHeight="1" x14ac:dyDescent="0.2">
      <c r="A1195" s="6" t="s">
        <v>275</v>
      </c>
      <c r="B1195" s="6" t="s">
        <v>279</v>
      </c>
      <c r="C1195" s="6" t="s">
        <v>133</v>
      </c>
      <c r="D1195" s="7" t="s">
        <v>134</v>
      </c>
      <c r="E1195" s="8">
        <v>378.4</v>
      </c>
      <c r="F1195" s="8">
        <v>378.4</v>
      </c>
      <c r="G1195" s="8">
        <v>189.2</v>
      </c>
      <c r="H1195" s="12">
        <f t="shared" si="19"/>
        <v>50</v>
      </c>
    </row>
    <row r="1196" spans="1:8" ht="13.7" customHeight="1" x14ac:dyDescent="0.2">
      <c r="A1196" s="6" t="s">
        <v>275</v>
      </c>
      <c r="B1196" s="6" t="s">
        <v>279</v>
      </c>
      <c r="C1196" s="6" t="s">
        <v>135</v>
      </c>
      <c r="D1196" s="7" t="s">
        <v>136</v>
      </c>
      <c r="E1196" s="8">
        <v>478.1</v>
      </c>
      <c r="F1196" s="8">
        <v>478.1</v>
      </c>
      <c r="G1196" s="8">
        <v>239.05</v>
      </c>
      <c r="H1196" s="12">
        <f t="shared" si="19"/>
        <v>50</v>
      </c>
    </row>
    <row r="1197" spans="1:8" ht="13.7" customHeight="1" x14ac:dyDescent="0.2">
      <c r="A1197" s="6" t="s">
        <v>275</v>
      </c>
      <c r="B1197" s="6" t="s">
        <v>279</v>
      </c>
      <c r="C1197" s="6" t="s">
        <v>17</v>
      </c>
      <c r="D1197" s="7" t="s">
        <v>18</v>
      </c>
      <c r="E1197" s="8">
        <v>418.7</v>
      </c>
      <c r="F1197" s="8">
        <v>418.7</v>
      </c>
      <c r="G1197" s="8">
        <v>209.35</v>
      </c>
      <c r="H1197" s="12">
        <f t="shared" si="19"/>
        <v>50</v>
      </c>
    </row>
    <row r="1198" spans="1:8" ht="13.7" customHeight="1" x14ac:dyDescent="0.2">
      <c r="A1198" s="6" t="s">
        <v>275</v>
      </c>
      <c r="B1198" s="6" t="s">
        <v>279</v>
      </c>
      <c r="C1198" s="6" t="s">
        <v>19</v>
      </c>
      <c r="D1198" s="7" t="s">
        <v>20</v>
      </c>
      <c r="E1198" s="8">
        <v>378.4</v>
      </c>
      <c r="F1198" s="8">
        <v>378.4</v>
      </c>
      <c r="G1198" s="8">
        <v>189.2</v>
      </c>
      <c r="H1198" s="12">
        <f t="shared" si="19"/>
        <v>50</v>
      </c>
    </row>
    <row r="1199" spans="1:8" ht="13.7" customHeight="1" x14ac:dyDescent="0.2">
      <c r="A1199" s="6" t="s">
        <v>275</v>
      </c>
      <c r="B1199" s="6" t="s">
        <v>279</v>
      </c>
      <c r="C1199" s="6" t="s">
        <v>21</v>
      </c>
      <c r="D1199" s="7" t="s">
        <v>22</v>
      </c>
      <c r="E1199" s="8">
        <v>418.7</v>
      </c>
      <c r="F1199" s="8">
        <v>418.7</v>
      </c>
      <c r="G1199" s="8">
        <v>209.35</v>
      </c>
      <c r="H1199" s="12">
        <f t="shared" si="19"/>
        <v>50</v>
      </c>
    </row>
    <row r="1200" spans="1:8" ht="13.7" customHeight="1" x14ac:dyDescent="0.2">
      <c r="A1200" s="6" t="s">
        <v>275</v>
      </c>
      <c r="B1200" s="6" t="s">
        <v>279</v>
      </c>
      <c r="C1200" s="6" t="s">
        <v>137</v>
      </c>
      <c r="D1200" s="7" t="s">
        <v>138</v>
      </c>
      <c r="E1200" s="8">
        <v>418.7</v>
      </c>
      <c r="F1200" s="8">
        <v>418.7</v>
      </c>
      <c r="G1200" s="8">
        <v>209.35</v>
      </c>
      <c r="H1200" s="12">
        <f t="shared" si="19"/>
        <v>50</v>
      </c>
    </row>
    <row r="1201" spans="1:8" ht="13.7" customHeight="1" x14ac:dyDescent="0.2">
      <c r="A1201" s="6" t="s">
        <v>275</v>
      </c>
      <c r="B1201" s="6" t="s">
        <v>279</v>
      </c>
      <c r="C1201" s="6" t="s">
        <v>139</v>
      </c>
      <c r="D1201" s="7" t="s">
        <v>140</v>
      </c>
      <c r="E1201" s="8">
        <v>826.8</v>
      </c>
      <c r="F1201" s="8">
        <v>826.8</v>
      </c>
      <c r="G1201" s="8">
        <v>413.4</v>
      </c>
      <c r="H1201" s="12">
        <f t="shared" si="19"/>
        <v>50</v>
      </c>
    </row>
    <row r="1202" spans="1:8" ht="13.7" customHeight="1" x14ac:dyDescent="0.2">
      <c r="A1202" s="6" t="s">
        <v>275</v>
      </c>
      <c r="B1202" s="6" t="s">
        <v>279</v>
      </c>
      <c r="C1202" s="6" t="s">
        <v>23</v>
      </c>
      <c r="D1202" s="7" t="s">
        <v>24</v>
      </c>
      <c r="E1202" s="8">
        <v>418.7</v>
      </c>
      <c r="F1202" s="8">
        <v>418.7</v>
      </c>
      <c r="G1202" s="8">
        <v>209.35</v>
      </c>
      <c r="H1202" s="12">
        <f t="shared" si="19"/>
        <v>50</v>
      </c>
    </row>
    <row r="1203" spans="1:8" ht="13.7" customHeight="1" x14ac:dyDescent="0.2">
      <c r="A1203" s="6" t="s">
        <v>275</v>
      </c>
      <c r="B1203" s="6" t="s">
        <v>279</v>
      </c>
      <c r="C1203" s="6" t="s">
        <v>25</v>
      </c>
      <c r="D1203" s="7" t="s">
        <v>26</v>
      </c>
      <c r="E1203" s="8">
        <v>418.7</v>
      </c>
      <c r="F1203" s="8">
        <v>418.7</v>
      </c>
      <c r="G1203" s="8">
        <v>209.35</v>
      </c>
      <c r="H1203" s="12">
        <f t="shared" si="19"/>
        <v>50</v>
      </c>
    </row>
    <row r="1204" spans="1:8" ht="13.7" customHeight="1" x14ac:dyDescent="0.2">
      <c r="A1204" s="6" t="s">
        <v>275</v>
      </c>
      <c r="B1204" s="6" t="s">
        <v>279</v>
      </c>
      <c r="C1204" s="6" t="s">
        <v>141</v>
      </c>
      <c r="D1204" s="7" t="s">
        <v>142</v>
      </c>
      <c r="E1204" s="8">
        <v>841.1</v>
      </c>
      <c r="F1204" s="8">
        <v>841.1</v>
      </c>
      <c r="G1204" s="8">
        <v>420.55</v>
      </c>
      <c r="H1204" s="12">
        <f t="shared" ref="H1204:H1267" si="20">G1204/F1204*100</f>
        <v>50</v>
      </c>
    </row>
    <row r="1205" spans="1:8" ht="13.7" customHeight="1" x14ac:dyDescent="0.2">
      <c r="A1205" s="6" t="s">
        <v>275</v>
      </c>
      <c r="B1205" s="6" t="s">
        <v>279</v>
      </c>
      <c r="C1205" s="6" t="s">
        <v>95</v>
      </c>
      <c r="D1205" s="7" t="s">
        <v>96</v>
      </c>
      <c r="E1205" s="8">
        <v>841.1</v>
      </c>
      <c r="F1205" s="8">
        <v>841.1</v>
      </c>
      <c r="G1205" s="8">
        <v>520.54999999999995</v>
      </c>
      <c r="H1205" s="12">
        <f t="shared" si="20"/>
        <v>61.889192723814048</v>
      </c>
    </row>
    <row r="1206" spans="1:8" ht="13.7" customHeight="1" x14ac:dyDescent="0.2">
      <c r="A1206" s="6" t="s">
        <v>275</v>
      </c>
      <c r="B1206" s="6" t="s">
        <v>279</v>
      </c>
      <c r="C1206" s="6" t="s">
        <v>27</v>
      </c>
      <c r="D1206" s="7" t="s">
        <v>28</v>
      </c>
      <c r="E1206" s="8">
        <v>418.7</v>
      </c>
      <c r="F1206" s="8">
        <v>418.7</v>
      </c>
      <c r="G1206" s="8">
        <v>209.35</v>
      </c>
      <c r="H1206" s="12">
        <f t="shared" si="20"/>
        <v>50</v>
      </c>
    </row>
    <row r="1207" spans="1:8" ht="13.7" customHeight="1" x14ac:dyDescent="0.2">
      <c r="A1207" s="6" t="s">
        <v>275</v>
      </c>
      <c r="B1207" s="6" t="s">
        <v>279</v>
      </c>
      <c r="C1207" s="6" t="s">
        <v>29</v>
      </c>
      <c r="D1207" s="7" t="s">
        <v>30</v>
      </c>
      <c r="E1207" s="8">
        <v>418.7</v>
      </c>
      <c r="F1207" s="8">
        <v>418.7</v>
      </c>
      <c r="G1207" s="8">
        <v>209.35</v>
      </c>
      <c r="H1207" s="12">
        <f t="shared" si="20"/>
        <v>50</v>
      </c>
    </row>
    <row r="1208" spans="1:8" ht="13.7" customHeight="1" x14ac:dyDescent="0.2">
      <c r="A1208" s="6" t="s">
        <v>275</v>
      </c>
      <c r="B1208" s="6" t="s">
        <v>279</v>
      </c>
      <c r="C1208" s="6" t="s">
        <v>31</v>
      </c>
      <c r="D1208" s="7" t="s">
        <v>32</v>
      </c>
      <c r="E1208" s="8">
        <v>378.4</v>
      </c>
      <c r="F1208" s="8">
        <v>378.4</v>
      </c>
      <c r="G1208" s="8">
        <v>189.2</v>
      </c>
      <c r="H1208" s="12">
        <f t="shared" si="20"/>
        <v>50</v>
      </c>
    </row>
    <row r="1209" spans="1:8" ht="13.7" customHeight="1" x14ac:dyDescent="0.2">
      <c r="A1209" s="6" t="s">
        <v>275</v>
      </c>
      <c r="B1209" s="6" t="s">
        <v>279</v>
      </c>
      <c r="C1209" s="6" t="s">
        <v>33</v>
      </c>
      <c r="D1209" s="7" t="s">
        <v>34</v>
      </c>
      <c r="E1209" s="8">
        <v>478.1</v>
      </c>
      <c r="F1209" s="8">
        <v>478.1</v>
      </c>
      <c r="G1209" s="8">
        <v>239.05</v>
      </c>
      <c r="H1209" s="12">
        <f t="shared" si="20"/>
        <v>50</v>
      </c>
    </row>
    <row r="1210" spans="1:8" ht="13.7" customHeight="1" x14ac:dyDescent="0.2">
      <c r="A1210" s="6" t="s">
        <v>275</v>
      </c>
      <c r="B1210" s="6" t="s">
        <v>279</v>
      </c>
      <c r="C1210" s="6" t="s">
        <v>35</v>
      </c>
      <c r="D1210" s="7" t="s">
        <v>36</v>
      </c>
      <c r="E1210" s="8">
        <v>418.7</v>
      </c>
      <c r="F1210" s="8">
        <v>418.7</v>
      </c>
      <c r="G1210" s="8">
        <v>209.35</v>
      </c>
      <c r="H1210" s="12">
        <f t="shared" si="20"/>
        <v>50</v>
      </c>
    </row>
    <row r="1211" spans="1:8" ht="13.7" customHeight="1" x14ac:dyDescent="0.2">
      <c r="A1211" s="6" t="s">
        <v>275</v>
      </c>
      <c r="B1211" s="6" t="s">
        <v>279</v>
      </c>
      <c r="C1211" s="6" t="s">
        <v>37</v>
      </c>
      <c r="D1211" s="7" t="s">
        <v>38</v>
      </c>
      <c r="E1211" s="8">
        <v>378.4</v>
      </c>
      <c r="F1211" s="8">
        <v>378.4</v>
      </c>
      <c r="G1211" s="8">
        <v>189.2</v>
      </c>
      <c r="H1211" s="12">
        <f t="shared" si="20"/>
        <v>50</v>
      </c>
    </row>
    <row r="1212" spans="1:8" ht="13.7" customHeight="1" x14ac:dyDescent="0.2">
      <c r="A1212" s="6" t="s">
        <v>275</v>
      </c>
      <c r="B1212" s="6" t="s">
        <v>279</v>
      </c>
      <c r="C1212" s="6" t="s">
        <v>39</v>
      </c>
      <c r="D1212" s="7" t="s">
        <v>40</v>
      </c>
      <c r="E1212" s="8">
        <v>418.7</v>
      </c>
      <c r="F1212" s="8">
        <v>418.7</v>
      </c>
      <c r="G1212" s="8">
        <v>209.35</v>
      </c>
      <c r="H1212" s="12">
        <f t="shared" si="20"/>
        <v>50</v>
      </c>
    </row>
    <row r="1213" spans="1:8" ht="13.7" customHeight="1" x14ac:dyDescent="0.2">
      <c r="A1213" s="6" t="s">
        <v>275</v>
      </c>
      <c r="B1213" s="6" t="s">
        <v>279</v>
      </c>
      <c r="C1213" s="6" t="s">
        <v>41</v>
      </c>
      <c r="D1213" s="7" t="s">
        <v>42</v>
      </c>
      <c r="E1213" s="8">
        <v>418.7</v>
      </c>
      <c r="F1213" s="8">
        <v>418.7</v>
      </c>
      <c r="G1213" s="8">
        <v>209.35</v>
      </c>
      <c r="H1213" s="12">
        <f t="shared" si="20"/>
        <v>50</v>
      </c>
    </row>
    <row r="1214" spans="1:8" ht="13.7" customHeight="1" x14ac:dyDescent="0.2">
      <c r="A1214" s="6" t="s">
        <v>275</v>
      </c>
      <c r="B1214" s="6" t="s">
        <v>279</v>
      </c>
      <c r="C1214" s="6" t="s">
        <v>43</v>
      </c>
      <c r="D1214" s="7" t="s">
        <v>44</v>
      </c>
      <c r="E1214" s="8">
        <v>418.7</v>
      </c>
      <c r="F1214" s="8">
        <v>418.7</v>
      </c>
      <c r="G1214" s="8">
        <v>209.35</v>
      </c>
      <c r="H1214" s="12">
        <f t="shared" si="20"/>
        <v>50</v>
      </c>
    </row>
    <row r="1215" spans="1:8" ht="13.7" customHeight="1" x14ac:dyDescent="0.2">
      <c r="A1215" s="6" t="s">
        <v>275</v>
      </c>
      <c r="B1215" s="6" t="s">
        <v>279</v>
      </c>
      <c r="C1215" s="6" t="s">
        <v>143</v>
      </c>
      <c r="D1215" s="7" t="s">
        <v>144</v>
      </c>
      <c r="E1215" s="8">
        <v>841.1</v>
      </c>
      <c r="F1215" s="8">
        <v>841.1</v>
      </c>
      <c r="G1215" s="8">
        <v>420.55</v>
      </c>
      <c r="H1215" s="12">
        <f t="shared" si="20"/>
        <v>50</v>
      </c>
    </row>
    <row r="1216" spans="1:8" ht="13.7" customHeight="1" x14ac:dyDescent="0.2">
      <c r="A1216" s="6" t="s">
        <v>275</v>
      </c>
      <c r="B1216" s="6" t="s">
        <v>279</v>
      </c>
      <c r="C1216" s="6" t="s">
        <v>45</v>
      </c>
      <c r="D1216" s="7" t="s">
        <v>46</v>
      </c>
      <c r="E1216" s="8">
        <v>378.4</v>
      </c>
      <c r="F1216" s="8">
        <v>378.4</v>
      </c>
      <c r="G1216" s="8">
        <v>189.2</v>
      </c>
      <c r="H1216" s="12">
        <f t="shared" si="20"/>
        <v>50</v>
      </c>
    </row>
    <row r="1217" spans="1:8" ht="13.7" customHeight="1" x14ac:dyDescent="0.2">
      <c r="A1217" s="6" t="s">
        <v>275</v>
      </c>
      <c r="B1217" s="6" t="s">
        <v>279</v>
      </c>
      <c r="C1217" s="6" t="s">
        <v>47</v>
      </c>
      <c r="D1217" s="7" t="s">
        <v>48</v>
      </c>
      <c r="E1217" s="8">
        <v>418.7</v>
      </c>
      <c r="F1217" s="8">
        <v>418.7</v>
      </c>
      <c r="G1217" s="8">
        <v>209.35</v>
      </c>
      <c r="H1217" s="12">
        <f t="shared" si="20"/>
        <v>50</v>
      </c>
    </row>
    <row r="1218" spans="1:8" ht="13.7" customHeight="1" x14ac:dyDescent="0.2">
      <c r="A1218" s="6" t="s">
        <v>275</v>
      </c>
      <c r="B1218" s="6" t="s">
        <v>279</v>
      </c>
      <c r="C1218" s="6" t="s">
        <v>49</v>
      </c>
      <c r="D1218" s="7" t="s">
        <v>50</v>
      </c>
      <c r="E1218" s="8">
        <v>418.7</v>
      </c>
      <c r="F1218" s="8">
        <v>418.7</v>
      </c>
      <c r="G1218" s="8">
        <v>209.35</v>
      </c>
      <c r="H1218" s="12">
        <f t="shared" si="20"/>
        <v>50</v>
      </c>
    </row>
    <row r="1219" spans="1:8" ht="13.7" customHeight="1" x14ac:dyDescent="0.2">
      <c r="A1219" s="6" t="s">
        <v>275</v>
      </c>
      <c r="B1219" s="6" t="s">
        <v>279</v>
      </c>
      <c r="C1219" s="6" t="s">
        <v>51</v>
      </c>
      <c r="D1219" s="7" t="s">
        <v>52</v>
      </c>
      <c r="E1219" s="8">
        <v>418.7</v>
      </c>
      <c r="F1219" s="8">
        <v>418.7</v>
      </c>
      <c r="G1219" s="8">
        <v>209.35</v>
      </c>
      <c r="H1219" s="12">
        <f t="shared" si="20"/>
        <v>50</v>
      </c>
    </row>
    <row r="1220" spans="1:8" ht="13.7" customHeight="1" x14ac:dyDescent="0.2">
      <c r="A1220" s="6" t="s">
        <v>275</v>
      </c>
      <c r="B1220" s="6" t="s">
        <v>279</v>
      </c>
      <c r="C1220" s="6" t="s">
        <v>53</v>
      </c>
      <c r="D1220" s="7" t="s">
        <v>54</v>
      </c>
      <c r="E1220" s="8">
        <v>478.1</v>
      </c>
      <c r="F1220" s="8">
        <v>478.1</v>
      </c>
      <c r="G1220" s="8">
        <v>239.05</v>
      </c>
      <c r="H1220" s="12">
        <f t="shared" si="20"/>
        <v>50</v>
      </c>
    </row>
    <row r="1221" spans="1:8" ht="13.7" customHeight="1" x14ac:dyDescent="0.2">
      <c r="A1221" s="6" t="s">
        <v>275</v>
      </c>
      <c r="B1221" s="6" t="s">
        <v>279</v>
      </c>
      <c r="C1221" s="6" t="s">
        <v>121</v>
      </c>
      <c r="D1221" s="7" t="s">
        <v>122</v>
      </c>
      <c r="E1221" s="8">
        <v>418.7</v>
      </c>
      <c r="F1221" s="8">
        <v>418.7</v>
      </c>
      <c r="G1221" s="8">
        <v>209.35</v>
      </c>
      <c r="H1221" s="12">
        <f t="shared" si="20"/>
        <v>50</v>
      </c>
    </row>
    <row r="1222" spans="1:8" ht="13.7" customHeight="1" x14ac:dyDescent="0.2">
      <c r="A1222" s="6" t="s">
        <v>275</v>
      </c>
      <c r="B1222" s="6" t="s">
        <v>279</v>
      </c>
      <c r="C1222" s="6" t="s">
        <v>55</v>
      </c>
      <c r="D1222" s="7" t="s">
        <v>56</v>
      </c>
      <c r="E1222" s="8">
        <v>418.7</v>
      </c>
      <c r="F1222" s="8">
        <v>418.7</v>
      </c>
      <c r="G1222" s="8">
        <v>209.35</v>
      </c>
      <c r="H1222" s="12">
        <f t="shared" si="20"/>
        <v>50</v>
      </c>
    </row>
    <row r="1223" spans="1:8" ht="13.7" customHeight="1" x14ac:dyDescent="0.2">
      <c r="A1223" s="6" t="s">
        <v>275</v>
      </c>
      <c r="B1223" s="6" t="s">
        <v>279</v>
      </c>
      <c r="C1223" s="6" t="s">
        <v>57</v>
      </c>
      <c r="D1223" s="7" t="s">
        <v>58</v>
      </c>
      <c r="E1223" s="8">
        <v>418.7</v>
      </c>
      <c r="F1223" s="8">
        <v>418.7</v>
      </c>
      <c r="G1223" s="8">
        <v>209.35</v>
      </c>
      <c r="H1223" s="12">
        <f t="shared" si="20"/>
        <v>50</v>
      </c>
    </row>
    <row r="1224" spans="1:8" ht="13.7" customHeight="1" x14ac:dyDescent="0.2">
      <c r="A1224" s="6" t="s">
        <v>275</v>
      </c>
      <c r="B1224" s="6" t="s">
        <v>279</v>
      </c>
      <c r="C1224" s="6" t="s">
        <v>123</v>
      </c>
      <c r="D1224" s="7" t="s">
        <v>124</v>
      </c>
      <c r="E1224" s="8">
        <v>3641.4</v>
      </c>
      <c r="F1224" s="8">
        <v>3641.4</v>
      </c>
      <c r="G1224" s="8">
        <v>1820.7</v>
      </c>
      <c r="H1224" s="12">
        <f t="shared" si="20"/>
        <v>50</v>
      </c>
    </row>
    <row r="1225" spans="1:8" ht="13.7" customHeight="1" x14ac:dyDescent="0.2">
      <c r="A1225" s="6" t="s">
        <v>275</v>
      </c>
      <c r="B1225" s="6" t="s">
        <v>279</v>
      </c>
      <c r="C1225" s="6" t="s">
        <v>145</v>
      </c>
      <c r="D1225" s="7" t="s">
        <v>146</v>
      </c>
      <c r="E1225" s="8">
        <v>841.1</v>
      </c>
      <c r="F1225" s="8">
        <v>841.1</v>
      </c>
      <c r="G1225" s="8">
        <v>420.55</v>
      </c>
      <c r="H1225" s="12">
        <f t="shared" si="20"/>
        <v>50</v>
      </c>
    </row>
    <row r="1226" spans="1:8" ht="13.7" customHeight="1" x14ac:dyDescent="0.2">
      <c r="A1226" s="6" t="s">
        <v>275</v>
      </c>
      <c r="B1226" s="6" t="s">
        <v>279</v>
      </c>
      <c r="C1226" s="6" t="s">
        <v>125</v>
      </c>
      <c r="D1226" s="7" t="s">
        <v>126</v>
      </c>
      <c r="E1226" s="8">
        <v>826.8</v>
      </c>
      <c r="F1226" s="8">
        <v>826.8</v>
      </c>
      <c r="G1226" s="8">
        <v>413.4</v>
      </c>
      <c r="H1226" s="12">
        <f t="shared" si="20"/>
        <v>50</v>
      </c>
    </row>
    <row r="1227" spans="1:8" ht="13.7" customHeight="1" x14ac:dyDescent="0.2">
      <c r="A1227" s="6" t="s">
        <v>275</v>
      </c>
      <c r="B1227" s="6" t="s">
        <v>279</v>
      </c>
      <c r="C1227" s="6" t="s">
        <v>97</v>
      </c>
      <c r="D1227" s="7" t="s">
        <v>98</v>
      </c>
      <c r="E1227" s="8">
        <v>478.1</v>
      </c>
      <c r="F1227" s="8">
        <v>478.1</v>
      </c>
      <c r="G1227" s="8">
        <v>239.05</v>
      </c>
      <c r="H1227" s="12">
        <f t="shared" si="20"/>
        <v>50</v>
      </c>
    </row>
    <row r="1228" spans="1:8" ht="13.7" customHeight="1" x14ac:dyDescent="0.2">
      <c r="A1228" s="6" t="s">
        <v>275</v>
      </c>
      <c r="B1228" s="6" t="s">
        <v>279</v>
      </c>
      <c r="C1228" s="6" t="s">
        <v>147</v>
      </c>
      <c r="D1228" s="7" t="s">
        <v>148</v>
      </c>
      <c r="E1228" s="8">
        <v>418.7</v>
      </c>
      <c r="F1228" s="8">
        <v>418.7</v>
      </c>
      <c r="G1228" s="8">
        <v>209.35</v>
      </c>
      <c r="H1228" s="12">
        <f t="shared" si="20"/>
        <v>50</v>
      </c>
    </row>
    <row r="1229" spans="1:8" ht="13.7" customHeight="1" x14ac:dyDescent="0.2">
      <c r="A1229" s="6" t="s">
        <v>275</v>
      </c>
      <c r="B1229" s="6" t="s">
        <v>279</v>
      </c>
      <c r="C1229" s="6" t="s">
        <v>103</v>
      </c>
      <c r="D1229" s="7" t="s">
        <v>104</v>
      </c>
      <c r="E1229" s="8">
        <v>418.7</v>
      </c>
      <c r="F1229" s="8">
        <v>418.7</v>
      </c>
      <c r="G1229" s="8">
        <v>209.35</v>
      </c>
      <c r="H1229" s="12">
        <f t="shared" si="20"/>
        <v>50</v>
      </c>
    </row>
    <row r="1230" spans="1:8" ht="13.7" customHeight="1" x14ac:dyDescent="0.2">
      <c r="A1230" s="6" t="s">
        <v>275</v>
      </c>
      <c r="B1230" s="6" t="s">
        <v>279</v>
      </c>
      <c r="C1230" s="6" t="s">
        <v>105</v>
      </c>
      <c r="D1230" s="7" t="s">
        <v>106</v>
      </c>
      <c r="E1230" s="8">
        <v>378.4</v>
      </c>
      <c r="F1230" s="8">
        <v>378.4</v>
      </c>
      <c r="G1230" s="8">
        <v>189.2</v>
      </c>
      <c r="H1230" s="12">
        <f t="shared" si="20"/>
        <v>50</v>
      </c>
    </row>
    <row r="1231" spans="1:8" ht="13.7" customHeight="1" x14ac:dyDescent="0.2">
      <c r="A1231" s="6" t="s">
        <v>275</v>
      </c>
      <c r="B1231" s="6" t="s">
        <v>279</v>
      </c>
      <c r="C1231" s="6" t="s">
        <v>149</v>
      </c>
      <c r="D1231" s="7" t="s">
        <v>150</v>
      </c>
      <c r="E1231" s="8">
        <v>418.7</v>
      </c>
      <c r="F1231" s="8">
        <v>418.7</v>
      </c>
      <c r="G1231" s="8">
        <v>209.35</v>
      </c>
      <c r="H1231" s="12">
        <f t="shared" si="20"/>
        <v>50</v>
      </c>
    </row>
    <row r="1232" spans="1:8" ht="13.7" customHeight="1" x14ac:dyDescent="0.2">
      <c r="A1232" s="6" t="s">
        <v>275</v>
      </c>
      <c r="B1232" s="6" t="s">
        <v>279</v>
      </c>
      <c r="C1232" s="6" t="s">
        <v>117</v>
      </c>
      <c r="D1232" s="7" t="s">
        <v>118</v>
      </c>
      <c r="E1232" s="8">
        <v>418.7</v>
      </c>
      <c r="F1232" s="8">
        <v>418.7</v>
      </c>
      <c r="G1232" s="8">
        <v>209.35</v>
      </c>
      <c r="H1232" s="12">
        <f t="shared" si="20"/>
        <v>50</v>
      </c>
    </row>
    <row r="1233" spans="1:8" ht="107.25" customHeight="1" x14ac:dyDescent="0.2">
      <c r="A1233" s="6" t="s">
        <v>275</v>
      </c>
      <c r="B1233" s="6" t="s">
        <v>281</v>
      </c>
      <c r="C1233" s="6" t="s">
        <v>4</v>
      </c>
      <c r="D1233" s="7" t="s">
        <v>282</v>
      </c>
      <c r="E1233" s="8">
        <v>366172.1</v>
      </c>
      <c r="F1233" s="8">
        <v>366172.1</v>
      </c>
      <c r="G1233" s="8">
        <v>168645.94</v>
      </c>
      <c r="H1233" s="12">
        <f t="shared" si="20"/>
        <v>46.056469075606806</v>
      </c>
    </row>
    <row r="1234" spans="1:8" ht="13.7" customHeight="1" x14ac:dyDescent="0.2">
      <c r="A1234" s="6" t="s">
        <v>275</v>
      </c>
      <c r="B1234" s="6" t="s">
        <v>281</v>
      </c>
      <c r="C1234" s="6" t="s">
        <v>15</v>
      </c>
      <c r="D1234" s="7" t="s">
        <v>16</v>
      </c>
      <c r="E1234" s="8">
        <v>1990.1</v>
      </c>
      <c r="F1234" s="8">
        <v>1990.1</v>
      </c>
      <c r="G1234" s="8">
        <v>1653.35</v>
      </c>
      <c r="H1234" s="12">
        <f t="shared" si="20"/>
        <v>83.078739761821012</v>
      </c>
    </row>
    <row r="1235" spans="1:8" ht="13.7" customHeight="1" x14ac:dyDescent="0.2">
      <c r="A1235" s="6" t="s">
        <v>275</v>
      </c>
      <c r="B1235" s="6" t="s">
        <v>281</v>
      </c>
      <c r="C1235" s="6" t="s">
        <v>131</v>
      </c>
      <c r="D1235" s="7" t="s">
        <v>132</v>
      </c>
      <c r="E1235" s="8">
        <v>7986.5</v>
      </c>
      <c r="F1235" s="8">
        <v>7986.5</v>
      </c>
      <c r="G1235" s="8">
        <v>3900</v>
      </c>
      <c r="H1235" s="12">
        <f t="shared" si="20"/>
        <v>48.8324046829024</v>
      </c>
    </row>
    <row r="1236" spans="1:8" ht="13.7" customHeight="1" x14ac:dyDescent="0.2">
      <c r="A1236" s="6" t="s">
        <v>275</v>
      </c>
      <c r="B1236" s="6" t="s">
        <v>281</v>
      </c>
      <c r="C1236" s="6" t="s">
        <v>133</v>
      </c>
      <c r="D1236" s="7" t="s">
        <v>134</v>
      </c>
      <c r="E1236" s="8">
        <v>557</v>
      </c>
      <c r="F1236" s="8">
        <v>557</v>
      </c>
      <c r="G1236" s="8">
        <v>408.9</v>
      </c>
      <c r="H1236" s="12">
        <f t="shared" si="20"/>
        <v>73.41113105924596</v>
      </c>
    </row>
    <row r="1237" spans="1:8" ht="13.7" customHeight="1" x14ac:dyDescent="0.2">
      <c r="A1237" s="6" t="s">
        <v>275</v>
      </c>
      <c r="B1237" s="6" t="s">
        <v>281</v>
      </c>
      <c r="C1237" s="6" t="s">
        <v>135</v>
      </c>
      <c r="D1237" s="7" t="s">
        <v>136</v>
      </c>
      <c r="E1237" s="8">
        <v>3801.3</v>
      </c>
      <c r="F1237" s="8">
        <v>3801.3</v>
      </c>
      <c r="G1237" s="8">
        <v>2703.2</v>
      </c>
      <c r="H1237" s="12">
        <f t="shared" si="20"/>
        <v>71.112514139899503</v>
      </c>
    </row>
    <row r="1238" spans="1:8" ht="13.7" customHeight="1" x14ac:dyDescent="0.2">
      <c r="A1238" s="6" t="s">
        <v>275</v>
      </c>
      <c r="B1238" s="6" t="s">
        <v>281</v>
      </c>
      <c r="C1238" s="6" t="s">
        <v>17</v>
      </c>
      <c r="D1238" s="7" t="s">
        <v>18</v>
      </c>
      <c r="E1238" s="8">
        <v>1583</v>
      </c>
      <c r="F1238" s="8">
        <v>1583</v>
      </c>
      <c r="G1238" s="8">
        <v>731.7</v>
      </c>
      <c r="H1238" s="12">
        <f t="shared" si="20"/>
        <v>46.222362602653192</v>
      </c>
    </row>
    <row r="1239" spans="1:8" ht="13.7" customHeight="1" x14ac:dyDescent="0.2">
      <c r="A1239" s="6" t="s">
        <v>275</v>
      </c>
      <c r="B1239" s="6" t="s">
        <v>281</v>
      </c>
      <c r="C1239" s="6" t="s">
        <v>19</v>
      </c>
      <c r="D1239" s="7" t="s">
        <v>20</v>
      </c>
      <c r="E1239" s="8">
        <v>888.5</v>
      </c>
      <c r="F1239" s="8">
        <v>888.5</v>
      </c>
      <c r="G1239" s="8">
        <v>175</v>
      </c>
      <c r="H1239" s="12">
        <f t="shared" si="20"/>
        <v>19.696117051209903</v>
      </c>
    </row>
    <row r="1240" spans="1:8" ht="13.7" customHeight="1" x14ac:dyDescent="0.2">
      <c r="A1240" s="6" t="s">
        <v>275</v>
      </c>
      <c r="B1240" s="6" t="s">
        <v>281</v>
      </c>
      <c r="C1240" s="6" t="s">
        <v>21</v>
      </c>
      <c r="D1240" s="7" t="s">
        <v>22</v>
      </c>
      <c r="E1240" s="8">
        <v>2133</v>
      </c>
      <c r="F1240" s="8">
        <v>2133</v>
      </c>
      <c r="G1240" s="8">
        <v>735</v>
      </c>
      <c r="H1240" s="12">
        <f t="shared" si="20"/>
        <v>34.458509142053444</v>
      </c>
    </row>
    <row r="1241" spans="1:8" ht="13.7" customHeight="1" x14ac:dyDescent="0.2">
      <c r="A1241" s="6" t="s">
        <v>275</v>
      </c>
      <c r="B1241" s="6" t="s">
        <v>281</v>
      </c>
      <c r="C1241" s="6" t="s">
        <v>137</v>
      </c>
      <c r="D1241" s="7" t="s">
        <v>138</v>
      </c>
      <c r="E1241" s="8">
        <v>2361.8000000000002</v>
      </c>
      <c r="F1241" s="8">
        <v>2361.8000000000002</v>
      </c>
      <c r="G1241" s="8">
        <v>870</v>
      </c>
      <c r="H1241" s="12">
        <f t="shared" si="20"/>
        <v>36.836311288000672</v>
      </c>
    </row>
    <row r="1242" spans="1:8" ht="13.7" customHeight="1" x14ac:dyDescent="0.2">
      <c r="A1242" s="6" t="s">
        <v>275</v>
      </c>
      <c r="B1242" s="6" t="s">
        <v>281</v>
      </c>
      <c r="C1242" s="6" t="s">
        <v>139</v>
      </c>
      <c r="D1242" s="7" t="s">
        <v>140</v>
      </c>
      <c r="E1242" s="8">
        <v>18509</v>
      </c>
      <c r="F1242" s="8">
        <v>18509</v>
      </c>
      <c r="G1242" s="8">
        <v>3375.24</v>
      </c>
      <c r="H1242" s="12">
        <f t="shared" si="20"/>
        <v>18.235669133934842</v>
      </c>
    </row>
    <row r="1243" spans="1:8" ht="13.7" customHeight="1" x14ac:dyDescent="0.2">
      <c r="A1243" s="6" t="s">
        <v>275</v>
      </c>
      <c r="B1243" s="6" t="s">
        <v>281</v>
      </c>
      <c r="C1243" s="6" t="s">
        <v>23</v>
      </c>
      <c r="D1243" s="7" t="s">
        <v>24</v>
      </c>
      <c r="E1243" s="8">
        <v>3073.9</v>
      </c>
      <c r="F1243" s="8">
        <v>3073.9</v>
      </c>
      <c r="G1243" s="8">
        <v>1585.5</v>
      </c>
      <c r="H1243" s="12">
        <f t="shared" si="20"/>
        <v>51.579426786818047</v>
      </c>
    </row>
    <row r="1244" spans="1:8" ht="13.7" customHeight="1" x14ac:dyDescent="0.2">
      <c r="A1244" s="6" t="s">
        <v>275</v>
      </c>
      <c r="B1244" s="6" t="s">
        <v>281</v>
      </c>
      <c r="C1244" s="6" t="s">
        <v>25</v>
      </c>
      <c r="D1244" s="7" t="s">
        <v>26</v>
      </c>
      <c r="E1244" s="8">
        <v>2873</v>
      </c>
      <c r="F1244" s="8">
        <v>2873</v>
      </c>
      <c r="G1244" s="8">
        <v>748.9</v>
      </c>
      <c r="H1244" s="12">
        <f t="shared" si="20"/>
        <v>26.066829098503309</v>
      </c>
    </row>
    <row r="1245" spans="1:8" ht="13.7" customHeight="1" x14ac:dyDescent="0.2">
      <c r="A1245" s="6" t="s">
        <v>275</v>
      </c>
      <c r="B1245" s="6" t="s">
        <v>281</v>
      </c>
      <c r="C1245" s="6" t="s">
        <v>141</v>
      </c>
      <c r="D1245" s="7" t="s">
        <v>142</v>
      </c>
      <c r="E1245" s="8">
        <v>16309.7</v>
      </c>
      <c r="F1245" s="8">
        <v>16309.7</v>
      </c>
      <c r="G1245" s="8">
        <v>6804.99</v>
      </c>
      <c r="H1245" s="12">
        <f t="shared" si="20"/>
        <v>41.723575540935762</v>
      </c>
    </row>
    <row r="1246" spans="1:8" ht="13.7" customHeight="1" x14ac:dyDescent="0.2">
      <c r="A1246" s="6" t="s">
        <v>275</v>
      </c>
      <c r="B1246" s="6" t="s">
        <v>281</v>
      </c>
      <c r="C1246" s="6" t="s">
        <v>95</v>
      </c>
      <c r="D1246" s="7" t="s">
        <v>96</v>
      </c>
      <c r="E1246" s="8">
        <v>19863.7</v>
      </c>
      <c r="F1246" s="8">
        <v>19863.7</v>
      </c>
      <c r="G1246" s="8">
        <v>7805.61</v>
      </c>
      <c r="H1246" s="12">
        <f t="shared" si="20"/>
        <v>39.29585122610591</v>
      </c>
    </row>
    <row r="1247" spans="1:8" ht="13.7" customHeight="1" x14ac:dyDescent="0.2">
      <c r="A1247" s="6" t="s">
        <v>275</v>
      </c>
      <c r="B1247" s="6" t="s">
        <v>281</v>
      </c>
      <c r="C1247" s="6" t="s">
        <v>27</v>
      </c>
      <c r="D1247" s="7" t="s">
        <v>28</v>
      </c>
      <c r="E1247" s="8">
        <v>1753.1</v>
      </c>
      <c r="F1247" s="8">
        <v>1753.1</v>
      </c>
      <c r="G1247" s="8">
        <v>793.6</v>
      </c>
      <c r="H1247" s="12">
        <f t="shared" si="20"/>
        <v>45.26838172380355</v>
      </c>
    </row>
    <row r="1248" spans="1:8" ht="13.7" customHeight="1" x14ac:dyDescent="0.2">
      <c r="A1248" s="6" t="s">
        <v>275</v>
      </c>
      <c r="B1248" s="6" t="s">
        <v>281</v>
      </c>
      <c r="C1248" s="6" t="s">
        <v>29</v>
      </c>
      <c r="D1248" s="7" t="s">
        <v>30</v>
      </c>
      <c r="E1248" s="8">
        <v>3322.6</v>
      </c>
      <c r="F1248" s="8">
        <v>3322.6</v>
      </c>
      <c r="G1248" s="8">
        <v>1921</v>
      </c>
      <c r="H1248" s="12">
        <f t="shared" si="20"/>
        <v>57.816168061156922</v>
      </c>
    </row>
    <row r="1249" spans="1:8" ht="13.7" customHeight="1" x14ac:dyDescent="0.2">
      <c r="A1249" s="6" t="s">
        <v>275</v>
      </c>
      <c r="B1249" s="6" t="s">
        <v>281</v>
      </c>
      <c r="C1249" s="6" t="s">
        <v>31</v>
      </c>
      <c r="D1249" s="7" t="s">
        <v>32</v>
      </c>
      <c r="E1249" s="8">
        <v>1064.5999999999999</v>
      </c>
      <c r="F1249" s="8">
        <v>1064.5999999999999</v>
      </c>
      <c r="G1249" s="8">
        <v>468.2</v>
      </c>
      <c r="H1249" s="12">
        <f t="shared" si="20"/>
        <v>43.978959233514935</v>
      </c>
    </row>
    <row r="1250" spans="1:8" ht="13.7" customHeight="1" x14ac:dyDescent="0.2">
      <c r="A1250" s="6" t="s">
        <v>275</v>
      </c>
      <c r="B1250" s="6" t="s">
        <v>281</v>
      </c>
      <c r="C1250" s="6" t="s">
        <v>33</v>
      </c>
      <c r="D1250" s="7" t="s">
        <v>34</v>
      </c>
      <c r="E1250" s="8">
        <v>6230.8</v>
      </c>
      <c r="F1250" s="8">
        <v>6230.8</v>
      </c>
      <c r="G1250" s="8">
        <v>4066.4</v>
      </c>
      <c r="H1250" s="12">
        <f t="shared" si="20"/>
        <v>65.262887590678559</v>
      </c>
    </row>
    <row r="1251" spans="1:8" ht="13.7" customHeight="1" x14ac:dyDescent="0.2">
      <c r="A1251" s="6" t="s">
        <v>275</v>
      </c>
      <c r="B1251" s="6" t="s">
        <v>281</v>
      </c>
      <c r="C1251" s="6" t="s">
        <v>35</v>
      </c>
      <c r="D1251" s="7" t="s">
        <v>36</v>
      </c>
      <c r="E1251" s="8">
        <v>3024</v>
      </c>
      <c r="F1251" s="8">
        <v>3024</v>
      </c>
      <c r="G1251" s="8">
        <v>2111.9</v>
      </c>
      <c r="H1251" s="12">
        <f t="shared" si="20"/>
        <v>69.837962962962962</v>
      </c>
    </row>
    <row r="1252" spans="1:8" ht="13.7" customHeight="1" x14ac:dyDescent="0.2">
      <c r="A1252" s="6" t="s">
        <v>275</v>
      </c>
      <c r="B1252" s="6" t="s">
        <v>281</v>
      </c>
      <c r="C1252" s="6" t="s">
        <v>37</v>
      </c>
      <c r="D1252" s="7" t="s">
        <v>38</v>
      </c>
      <c r="E1252" s="8">
        <v>227.8</v>
      </c>
      <c r="F1252" s="8">
        <v>227.8</v>
      </c>
      <c r="G1252" s="8">
        <v>55.6</v>
      </c>
      <c r="H1252" s="12">
        <f t="shared" si="20"/>
        <v>24.407374890254609</v>
      </c>
    </row>
    <row r="1253" spans="1:8" ht="13.7" customHeight="1" x14ac:dyDescent="0.2">
      <c r="A1253" s="6" t="s">
        <v>275</v>
      </c>
      <c r="B1253" s="6" t="s">
        <v>281</v>
      </c>
      <c r="C1253" s="6" t="s">
        <v>39</v>
      </c>
      <c r="D1253" s="7" t="s">
        <v>40</v>
      </c>
      <c r="E1253" s="8">
        <v>1083.8</v>
      </c>
      <c r="F1253" s="8">
        <v>1083.8</v>
      </c>
      <c r="G1253" s="8">
        <v>394.2</v>
      </c>
      <c r="H1253" s="12">
        <f t="shared" si="20"/>
        <v>36.372024358737775</v>
      </c>
    </row>
    <row r="1254" spans="1:8" ht="13.7" customHeight="1" x14ac:dyDescent="0.2">
      <c r="A1254" s="6" t="s">
        <v>275</v>
      </c>
      <c r="B1254" s="6" t="s">
        <v>281</v>
      </c>
      <c r="C1254" s="6" t="s">
        <v>41</v>
      </c>
      <c r="D1254" s="7" t="s">
        <v>42</v>
      </c>
      <c r="E1254" s="8">
        <v>1190.8</v>
      </c>
      <c r="F1254" s="8">
        <v>1190.8</v>
      </c>
      <c r="G1254" s="8">
        <v>390</v>
      </c>
      <c r="H1254" s="12">
        <f t="shared" si="20"/>
        <v>32.751091703056765</v>
      </c>
    </row>
    <row r="1255" spans="1:8" ht="13.7" customHeight="1" x14ac:dyDescent="0.2">
      <c r="A1255" s="6" t="s">
        <v>275</v>
      </c>
      <c r="B1255" s="6" t="s">
        <v>281</v>
      </c>
      <c r="C1255" s="6" t="s">
        <v>43</v>
      </c>
      <c r="D1255" s="7" t="s">
        <v>44</v>
      </c>
      <c r="E1255" s="8">
        <v>2675.8</v>
      </c>
      <c r="F1255" s="8">
        <v>2675.8</v>
      </c>
      <c r="G1255" s="8">
        <v>635</v>
      </c>
      <c r="H1255" s="12">
        <f t="shared" si="20"/>
        <v>23.73122056954929</v>
      </c>
    </row>
    <row r="1256" spans="1:8" ht="13.7" customHeight="1" x14ac:dyDescent="0.2">
      <c r="A1256" s="6" t="s">
        <v>275</v>
      </c>
      <c r="B1256" s="6" t="s">
        <v>281</v>
      </c>
      <c r="C1256" s="6" t="s">
        <v>143</v>
      </c>
      <c r="D1256" s="7" t="s">
        <v>144</v>
      </c>
      <c r="E1256" s="8">
        <v>16525.7</v>
      </c>
      <c r="F1256" s="8">
        <v>16525.7</v>
      </c>
      <c r="G1256" s="8">
        <v>6079.61</v>
      </c>
      <c r="H1256" s="12">
        <f t="shared" si="20"/>
        <v>36.788819838191422</v>
      </c>
    </row>
    <row r="1257" spans="1:8" ht="13.7" customHeight="1" x14ac:dyDescent="0.2">
      <c r="A1257" s="6" t="s">
        <v>275</v>
      </c>
      <c r="B1257" s="6" t="s">
        <v>281</v>
      </c>
      <c r="C1257" s="6" t="s">
        <v>45</v>
      </c>
      <c r="D1257" s="7" t="s">
        <v>46</v>
      </c>
      <c r="E1257" s="8">
        <v>701.1</v>
      </c>
      <c r="F1257" s="8">
        <v>701.1</v>
      </c>
      <c r="G1257" s="8">
        <v>260</v>
      </c>
      <c r="H1257" s="12">
        <f t="shared" si="20"/>
        <v>37.084581372129513</v>
      </c>
    </row>
    <row r="1258" spans="1:8" ht="13.7" customHeight="1" x14ac:dyDescent="0.2">
      <c r="A1258" s="6" t="s">
        <v>275</v>
      </c>
      <c r="B1258" s="6" t="s">
        <v>281</v>
      </c>
      <c r="C1258" s="6" t="s">
        <v>47</v>
      </c>
      <c r="D1258" s="7" t="s">
        <v>48</v>
      </c>
      <c r="E1258" s="8">
        <v>1906.5</v>
      </c>
      <c r="F1258" s="8">
        <v>1906.5</v>
      </c>
      <c r="G1258" s="8">
        <v>1170.5</v>
      </c>
      <c r="H1258" s="12">
        <f t="shared" si="20"/>
        <v>61.395226855494357</v>
      </c>
    </row>
    <row r="1259" spans="1:8" ht="13.7" customHeight="1" x14ac:dyDescent="0.2">
      <c r="A1259" s="6" t="s">
        <v>275</v>
      </c>
      <c r="B1259" s="6" t="s">
        <v>281</v>
      </c>
      <c r="C1259" s="6" t="s">
        <v>49</v>
      </c>
      <c r="D1259" s="7" t="s">
        <v>50</v>
      </c>
      <c r="E1259" s="8">
        <v>2101.6</v>
      </c>
      <c r="F1259" s="8">
        <v>2101.6</v>
      </c>
      <c r="G1259" s="8">
        <v>510</v>
      </c>
      <c r="H1259" s="12">
        <f t="shared" si="20"/>
        <v>24.267224971450325</v>
      </c>
    </row>
    <row r="1260" spans="1:8" ht="13.7" customHeight="1" x14ac:dyDescent="0.2">
      <c r="A1260" s="6" t="s">
        <v>275</v>
      </c>
      <c r="B1260" s="6" t="s">
        <v>281</v>
      </c>
      <c r="C1260" s="6" t="s">
        <v>51</v>
      </c>
      <c r="D1260" s="7" t="s">
        <v>52</v>
      </c>
      <c r="E1260" s="8">
        <v>2091.9</v>
      </c>
      <c r="F1260" s="8">
        <v>2091.9</v>
      </c>
      <c r="G1260" s="8">
        <v>639</v>
      </c>
      <c r="H1260" s="12">
        <f t="shared" si="20"/>
        <v>30.546393231033985</v>
      </c>
    </row>
    <row r="1261" spans="1:8" ht="13.7" customHeight="1" x14ac:dyDescent="0.2">
      <c r="A1261" s="6" t="s">
        <v>275</v>
      </c>
      <c r="B1261" s="6" t="s">
        <v>281</v>
      </c>
      <c r="C1261" s="6" t="s">
        <v>53</v>
      </c>
      <c r="D1261" s="7" t="s">
        <v>54</v>
      </c>
      <c r="E1261" s="8">
        <v>5457</v>
      </c>
      <c r="F1261" s="8">
        <v>5457</v>
      </c>
      <c r="G1261" s="8">
        <v>2050</v>
      </c>
      <c r="H1261" s="12">
        <f t="shared" si="20"/>
        <v>37.566428440535091</v>
      </c>
    </row>
    <row r="1262" spans="1:8" ht="13.7" customHeight="1" x14ac:dyDescent="0.2">
      <c r="A1262" s="6" t="s">
        <v>275</v>
      </c>
      <c r="B1262" s="6" t="s">
        <v>281</v>
      </c>
      <c r="C1262" s="6" t="s">
        <v>121</v>
      </c>
      <c r="D1262" s="7" t="s">
        <v>122</v>
      </c>
      <c r="E1262" s="8">
        <v>4162.5</v>
      </c>
      <c r="F1262" s="8">
        <v>4162.5</v>
      </c>
      <c r="G1262" s="8">
        <v>1100</v>
      </c>
      <c r="H1262" s="12">
        <f t="shared" si="20"/>
        <v>26.426426426426424</v>
      </c>
    </row>
    <row r="1263" spans="1:8" ht="13.7" customHeight="1" x14ac:dyDescent="0.2">
      <c r="A1263" s="6" t="s">
        <v>275</v>
      </c>
      <c r="B1263" s="6" t="s">
        <v>281</v>
      </c>
      <c r="C1263" s="6" t="s">
        <v>55</v>
      </c>
      <c r="D1263" s="7" t="s">
        <v>56</v>
      </c>
      <c r="E1263" s="8">
        <v>1445.3</v>
      </c>
      <c r="F1263" s="8">
        <v>1445.3</v>
      </c>
      <c r="G1263" s="8">
        <v>691.1</v>
      </c>
      <c r="H1263" s="12">
        <f t="shared" si="20"/>
        <v>47.817062201619045</v>
      </c>
    </row>
    <row r="1264" spans="1:8" ht="13.7" customHeight="1" x14ac:dyDescent="0.2">
      <c r="A1264" s="6" t="s">
        <v>275</v>
      </c>
      <c r="B1264" s="6" t="s">
        <v>281</v>
      </c>
      <c r="C1264" s="6" t="s">
        <v>57</v>
      </c>
      <c r="D1264" s="7" t="s">
        <v>58</v>
      </c>
      <c r="E1264" s="8">
        <v>1580.5</v>
      </c>
      <c r="F1264" s="8">
        <v>1580.5</v>
      </c>
      <c r="G1264" s="8">
        <v>459.1</v>
      </c>
      <c r="H1264" s="12">
        <f t="shared" si="20"/>
        <v>29.047769693135084</v>
      </c>
    </row>
    <row r="1265" spans="1:8" ht="13.7" customHeight="1" x14ac:dyDescent="0.2">
      <c r="A1265" s="6" t="s">
        <v>275</v>
      </c>
      <c r="B1265" s="6" t="s">
        <v>281</v>
      </c>
      <c r="C1265" s="6" t="s">
        <v>123</v>
      </c>
      <c r="D1265" s="7" t="s">
        <v>124</v>
      </c>
      <c r="E1265" s="8">
        <v>159483.70000000001</v>
      </c>
      <c r="F1265" s="8">
        <v>159483.70000000001</v>
      </c>
      <c r="G1265" s="8">
        <v>86040.1</v>
      </c>
      <c r="H1265" s="12">
        <f t="shared" si="20"/>
        <v>53.949149662316586</v>
      </c>
    </row>
    <row r="1266" spans="1:8" ht="13.7" customHeight="1" x14ac:dyDescent="0.2">
      <c r="A1266" s="6" t="s">
        <v>275</v>
      </c>
      <c r="B1266" s="6" t="s">
        <v>281</v>
      </c>
      <c r="C1266" s="6" t="s">
        <v>145</v>
      </c>
      <c r="D1266" s="7" t="s">
        <v>146</v>
      </c>
      <c r="E1266" s="8">
        <v>21972.3</v>
      </c>
      <c r="F1266" s="8">
        <v>21972.3</v>
      </c>
      <c r="G1266" s="8">
        <v>8733.4</v>
      </c>
      <c r="H1266" s="12">
        <f t="shared" si="20"/>
        <v>39.747318214297088</v>
      </c>
    </row>
    <row r="1267" spans="1:8" ht="13.7" customHeight="1" x14ac:dyDescent="0.2">
      <c r="A1267" s="6" t="s">
        <v>275</v>
      </c>
      <c r="B1267" s="6" t="s">
        <v>281</v>
      </c>
      <c r="C1267" s="6" t="s">
        <v>125</v>
      </c>
      <c r="D1267" s="7" t="s">
        <v>126</v>
      </c>
      <c r="E1267" s="8">
        <v>11276.6</v>
      </c>
      <c r="F1267" s="8">
        <v>11276.6</v>
      </c>
      <c r="G1267" s="8">
        <v>5000</v>
      </c>
      <c r="H1267" s="12">
        <f t="shared" si="20"/>
        <v>44.339605909582673</v>
      </c>
    </row>
    <row r="1268" spans="1:8" ht="13.7" customHeight="1" x14ac:dyDescent="0.2">
      <c r="A1268" s="6" t="s">
        <v>275</v>
      </c>
      <c r="B1268" s="6" t="s">
        <v>281</v>
      </c>
      <c r="C1268" s="6" t="s">
        <v>97</v>
      </c>
      <c r="D1268" s="7" t="s">
        <v>98</v>
      </c>
      <c r="E1268" s="8">
        <v>13017.3</v>
      </c>
      <c r="F1268" s="8">
        <v>13017.3</v>
      </c>
      <c r="G1268" s="8">
        <v>4400</v>
      </c>
      <c r="H1268" s="12">
        <f t="shared" ref="H1268:H1329" si="21">G1268/F1268*100</f>
        <v>33.801172286111566</v>
      </c>
    </row>
    <row r="1269" spans="1:8" ht="13.7" customHeight="1" x14ac:dyDescent="0.2">
      <c r="A1269" s="6" t="s">
        <v>275</v>
      </c>
      <c r="B1269" s="6" t="s">
        <v>281</v>
      </c>
      <c r="C1269" s="6" t="s">
        <v>147</v>
      </c>
      <c r="D1269" s="7" t="s">
        <v>148</v>
      </c>
      <c r="E1269" s="8">
        <v>4073.6</v>
      </c>
      <c r="F1269" s="8">
        <v>4073.6</v>
      </c>
      <c r="G1269" s="8">
        <v>1271.8399999999999</v>
      </c>
      <c r="H1269" s="12">
        <f t="shared" si="21"/>
        <v>31.221523959151611</v>
      </c>
    </row>
    <row r="1270" spans="1:8" ht="13.7" customHeight="1" x14ac:dyDescent="0.2">
      <c r="A1270" s="6" t="s">
        <v>275</v>
      </c>
      <c r="B1270" s="6" t="s">
        <v>281</v>
      </c>
      <c r="C1270" s="6" t="s">
        <v>103</v>
      </c>
      <c r="D1270" s="7" t="s">
        <v>104</v>
      </c>
      <c r="E1270" s="8">
        <v>5616.9</v>
      </c>
      <c r="F1270" s="8">
        <v>5616.9</v>
      </c>
      <c r="G1270" s="8">
        <v>2377.8000000000002</v>
      </c>
      <c r="H1270" s="12">
        <f t="shared" si="21"/>
        <v>42.332959461624746</v>
      </c>
    </row>
    <row r="1271" spans="1:8" ht="13.7" customHeight="1" x14ac:dyDescent="0.2">
      <c r="A1271" s="6" t="s">
        <v>275</v>
      </c>
      <c r="B1271" s="6" t="s">
        <v>281</v>
      </c>
      <c r="C1271" s="6" t="s">
        <v>105</v>
      </c>
      <c r="D1271" s="7" t="s">
        <v>106</v>
      </c>
      <c r="E1271" s="8">
        <v>331.7</v>
      </c>
      <c r="F1271" s="8">
        <v>331.7</v>
      </c>
      <c r="G1271" s="8">
        <v>128.80000000000001</v>
      </c>
      <c r="H1271" s="12">
        <f t="shared" si="21"/>
        <v>38.830268314742241</v>
      </c>
    </row>
    <row r="1272" spans="1:8" ht="13.7" customHeight="1" x14ac:dyDescent="0.2">
      <c r="A1272" s="6" t="s">
        <v>275</v>
      </c>
      <c r="B1272" s="6" t="s">
        <v>281</v>
      </c>
      <c r="C1272" s="6" t="s">
        <v>149</v>
      </c>
      <c r="D1272" s="7" t="s">
        <v>150</v>
      </c>
      <c r="E1272" s="8">
        <v>6149.6</v>
      </c>
      <c r="F1272" s="8">
        <v>6149.6</v>
      </c>
      <c r="G1272" s="8">
        <v>2651.4</v>
      </c>
      <c r="H1272" s="12">
        <f t="shared" si="21"/>
        <v>43.114999349551191</v>
      </c>
    </row>
    <row r="1273" spans="1:8" ht="13.7" customHeight="1" x14ac:dyDescent="0.2">
      <c r="A1273" s="6" t="s">
        <v>275</v>
      </c>
      <c r="B1273" s="6" t="s">
        <v>281</v>
      </c>
      <c r="C1273" s="6" t="s">
        <v>117</v>
      </c>
      <c r="D1273" s="7" t="s">
        <v>118</v>
      </c>
      <c r="E1273" s="8">
        <v>5774.5</v>
      </c>
      <c r="F1273" s="8">
        <v>5774.5</v>
      </c>
      <c r="G1273" s="8">
        <v>2750</v>
      </c>
      <c r="H1273" s="12">
        <f t="shared" si="21"/>
        <v>47.623170837301934</v>
      </c>
    </row>
    <row r="1274" spans="1:8" ht="67.349999999999994" customHeight="1" x14ac:dyDescent="0.2">
      <c r="A1274" s="6" t="s">
        <v>275</v>
      </c>
      <c r="B1274" s="6" t="s">
        <v>283</v>
      </c>
      <c r="C1274" s="6" t="s">
        <v>4</v>
      </c>
      <c r="D1274" s="7" t="s">
        <v>284</v>
      </c>
      <c r="E1274" s="8">
        <v>3912109.7</v>
      </c>
      <c r="F1274" s="8">
        <v>3912109.7</v>
      </c>
      <c r="G1274" s="8">
        <v>2316984.61</v>
      </c>
      <c r="H1274" s="12">
        <f t="shared" si="21"/>
        <v>59.225962145182166</v>
      </c>
    </row>
    <row r="1275" spans="1:8" ht="13.7" customHeight="1" x14ac:dyDescent="0.2">
      <c r="A1275" s="6" t="s">
        <v>275</v>
      </c>
      <c r="B1275" s="6" t="s">
        <v>283</v>
      </c>
      <c r="C1275" s="6" t="s">
        <v>15</v>
      </c>
      <c r="D1275" s="7" t="s">
        <v>16</v>
      </c>
      <c r="E1275" s="8">
        <v>35439.300000000003</v>
      </c>
      <c r="F1275" s="8">
        <v>35439.300000000003</v>
      </c>
      <c r="G1275" s="8">
        <v>22377.3</v>
      </c>
      <c r="H1275" s="12">
        <f t="shared" si="21"/>
        <v>63.142612861992184</v>
      </c>
    </row>
    <row r="1276" spans="1:8" ht="13.7" customHeight="1" x14ac:dyDescent="0.2">
      <c r="A1276" s="6" t="s">
        <v>275</v>
      </c>
      <c r="B1276" s="6" t="s">
        <v>283</v>
      </c>
      <c r="C1276" s="6" t="s">
        <v>131</v>
      </c>
      <c r="D1276" s="7" t="s">
        <v>132</v>
      </c>
      <c r="E1276" s="8">
        <v>96802.5</v>
      </c>
      <c r="F1276" s="8">
        <v>96802.5</v>
      </c>
      <c r="G1276" s="8">
        <v>57341.4</v>
      </c>
      <c r="H1276" s="12">
        <f t="shared" si="21"/>
        <v>59.235453629813286</v>
      </c>
    </row>
    <row r="1277" spans="1:8" ht="13.7" customHeight="1" x14ac:dyDescent="0.2">
      <c r="A1277" s="6" t="s">
        <v>275</v>
      </c>
      <c r="B1277" s="6" t="s">
        <v>283</v>
      </c>
      <c r="C1277" s="6" t="s">
        <v>133</v>
      </c>
      <c r="D1277" s="7" t="s">
        <v>134</v>
      </c>
      <c r="E1277" s="8">
        <v>20386.7</v>
      </c>
      <c r="F1277" s="8">
        <v>20386.7</v>
      </c>
      <c r="G1277" s="8">
        <v>11842.5</v>
      </c>
      <c r="H1277" s="12">
        <f t="shared" si="21"/>
        <v>58.089342561571996</v>
      </c>
    </row>
    <row r="1278" spans="1:8" ht="13.7" customHeight="1" x14ac:dyDescent="0.2">
      <c r="A1278" s="6" t="s">
        <v>275</v>
      </c>
      <c r="B1278" s="6" t="s">
        <v>283</v>
      </c>
      <c r="C1278" s="6" t="s">
        <v>135</v>
      </c>
      <c r="D1278" s="7" t="s">
        <v>136</v>
      </c>
      <c r="E1278" s="8">
        <v>128215.2</v>
      </c>
      <c r="F1278" s="8">
        <v>128215.2</v>
      </c>
      <c r="G1278" s="8">
        <v>76273.240000000005</v>
      </c>
      <c r="H1278" s="12">
        <f t="shared" si="21"/>
        <v>59.488453787070497</v>
      </c>
    </row>
    <row r="1279" spans="1:8" ht="13.7" customHeight="1" x14ac:dyDescent="0.2">
      <c r="A1279" s="6" t="s">
        <v>275</v>
      </c>
      <c r="B1279" s="6" t="s">
        <v>283</v>
      </c>
      <c r="C1279" s="6" t="s">
        <v>17</v>
      </c>
      <c r="D1279" s="7" t="s">
        <v>18</v>
      </c>
      <c r="E1279" s="8">
        <v>26984.5</v>
      </c>
      <c r="F1279" s="8">
        <v>26984.5</v>
      </c>
      <c r="G1279" s="8">
        <v>15763.5</v>
      </c>
      <c r="H1279" s="12">
        <f t="shared" si="21"/>
        <v>58.416868943282253</v>
      </c>
    </row>
    <row r="1280" spans="1:8" ht="13.7" customHeight="1" x14ac:dyDescent="0.2">
      <c r="A1280" s="6" t="s">
        <v>275</v>
      </c>
      <c r="B1280" s="6" t="s">
        <v>283</v>
      </c>
      <c r="C1280" s="6" t="s">
        <v>19</v>
      </c>
      <c r="D1280" s="7" t="s">
        <v>20</v>
      </c>
      <c r="E1280" s="8">
        <v>5914.9</v>
      </c>
      <c r="F1280" s="8">
        <v>5914.9</v>
      </c>
      <c r="G1280" s="8">
        <v>3475.7</v>
      </c>
      <c r="H1280" s="12">
        <f t="shared" si="21"/>
        <v>58.761771120390883</v>
      </c>
    </row>
    <row r="1281" spans="1:8" ht="13.7" customHeight="1" x14ac:dyDescent="0.2">
      <c r="A1281" s="6" t="s">
        <v>275</v>
      </c>
      <c r="B1281" s="6" t="s">
        <v>283</v>
      </c>
      <c r="C1281" s="6" t="s">
        <v>21</v>
      </c>
      <c r="D1281" s="7" t="s">
        <v>22</v>
      </c>
      <c r="E1281" s="8">
        <v>36797.300000000003</v>
      </c>
      <c r="F1281" s="8">
        <v>36797.300000000003</v>
      </c>
      <c r="G1281" s="8">
        <v>21687</v>
      </c>
      <c r="H1281" s="12">
        <f t="shared" si="21"/>
        <v>58.936389354653727</v>
      </c>
    </row>
    <row r="1282" spans="1:8" ht="13.7" customHeight="1" x14ac:dyDescent="0.2">
      <c r="A1282" s="6" t="s">
        <v>275</v>
      </c>
      <c r="B1282" s="6" t="s">
        <v>283</v>
      </c>
      <c r="C1282" s="6" t="s">
        <v>137</v>
      </c>
      <c r="D1282" s="7" t="s">
        <v>138</v>
      </c>
      <c r="E1282" s="8">
        <v>51322.6</v>
      </c>
      <c r="F1282" s="8">
        <v>51322.6</v>
      </c>
      <c r="G1282" s="8">
        <v>35064.6</v>
      </c>
      <c r="H1282" s="12">
        <f t="shared" si="21"/>
        <v>68.321947835846203</v>
      </c>
    </row>
    <row r="1283" spans="1:8" ht="13.7" customHeight="1" x14ac:dyDescent="0.2">
      <c r="A1283" s="6" t="s">
        <v>275</v>
      </c>
      <c r="B1283" s="6" t="s">
        <v>283</v>
      </c>
      <c r="C1283" s="6" t="s">
        <v>139</v>
      </c>
      <c r="D1283" s="7" t="s">
        <v>140</v>
      </c>
      <c r="E1283" s="8">
        <v>131914.70000000001</v>
      </c>
      <c r="F1283" s="8">
        <v>131914.70000000001</v>
      </c>
      <c r="G1283" s="8">
        <v>80010.5</v>
      </c>
      <c r="H1283" s="12">
        <f t="shared" si="21"/>
        <v>60.653209991001752</v>
      </c>
    </row>
    <row r="1284" spans="1:8" ht="13.7" customHeight="1" x14ac:dyDescent="0.2">
      <c r="A1284" s="6" t="s">
        <v>275</v>
      </c>
      <c r="B1284" s="6" t="s">
        <v>283</v>
      </c>
      <c r="C1284" s="6" t="s">
        <v>23</v>
      </c>
      <c r="D1284" s="7" t="s">
        <v>24</v>
      </c>
      <c r="E1284" s="8">
        <v>45192.3</v>
      </c>
      <c r="F1284" s="8">
        <v>45192.3</v>
      </c>
      <c r="G1284" s="8">
        <v>26028.75</v>
      </c>
      <c r="H1284" s="12">
        <f t="shared" si="21"/>
        <v>57.595541718390074</v>
      </c>
    </row>
    <row r="1285" spans="1:8" ht="13.7" customHeight="1" x14ac:dyDescent="0.2">
      <c r="A1285" s="6" t="s">
        <v>275</v>
      </c>
      <c r="B1285" s="6" t="s">
        <v>283</v>
      </c>
      <c r="C1285" s="6" t="s">
        <v>25</v>
      </c>
      <c r="D1285" s="7" t="s">
        <v>26</v>
      </c>
      <c r="E1285" s="8">
        <v>15384</v>
      </c>
      <c r="F1285" s="8">
        <v>15384</v>
      </c>
      <c r="G1285" s="8">
        <v>9447.5300000000007</v>
      </c>
      <c r="H1285" s="12">
        <f t="shared" si="21"/>
        <v>61.411401456058243</v>
      </c>
    </row>
    <row r="1286" spans="1:8" ht="13.7" customHeight="1" x14ac:dyDescent="0.2">
      <c r="A1286" s="6" t="s">
        <v>275</v>
      </c>
      <c r="B1286" s="6" t="s">
        <v>283</v>
      </c>
      <c r="C1286" s="6" t="s">
        <v>141</v>
      </c>
      <c r="D1286" s="7" t="s">
        <v>142</v>
      </c>
      <c r="E1286" s="8">
        <v>177489.2</v>
      </c>
      <c r="F1286" s="8">
        <v>177489.2</v>
      </c>
      <c r="G1286" s="8">
        <v>106629.75</v>
      </c>
      <c r="H1286" s="12">
        <f t="shared" si="21"/>
        <v>60.076753965875106</v>
      </c>
    </row>
    <row r="1287" spans="1:8" ht="13.7" customHeight="1" x14ac:dyDescent="0.2">
      <c r="A1287" s="6" t="s">
        <v>275</v>
      </c>
      <c r="B1287" s="6" t="s">
        <v>283</v>
      </c>
      <c r="C1287" s="6" t="s">
        <v>95</v>
      </c>
      <c r="D1287" s="7" t="s">
        <v>96</v>
      </c>
      <c r="E1287" s="8">
        <v>312751.5</v>
      </c>
      <c r="F1287" s="8">
        <v>312751.5</v>
      </c>
      <c r="G1287" s="8">
        <v>178687.93</v>
      </c>
      <c r="H1287" s="12">
        <f t="shared" si="21"/>
        <v>57.13415603122607</v>
      </c>
    </row>
    <row r="1288" spans="1:8" ht="13.7" customHeight="1" x14ac:dyDescent="0.2">
      <c r="A1288" s="6" t="s">
        <v>275</v>
      </c>
      <c r="B1288" s="6" t="s">
        <v>283</v>
      </c>
      <c r="C1288" s="6" t="s">
        <v>27</v>
      </c>
      <c r="D1288" s="7" t="s">
        <v>28</v>
      </c>
      <c r="E1288" s="8">
        <v>26004.3</v>
      </c>
      <c r="F1288" s="8">
        <v>26004.3</v>
      </c>
      <c r="G1288" s="8">
        <v>16115.25</v>
      </c>
      <c r="H1288" s="12">
        <f t="shared" si="21"/>
        <v>61.971481639574996</v>
      </c>
    </row>
    <row r="1289" spans="1:8" ht="13.7" customHeight="1" x14ac:dyDescent="0.2">
      <c r="A1289" s="6" t="s">
        <v>275</v>
      </c>
      <c r="B1289" s="6" t="s">
        <v>283</v>
      </c>
      <c r="C1289" s="6" t="s">
        <v>29</v>
      </c>
      <c r="D1289" s="7" t="s">
        <v>30</v>
      </c>
      <c r="E1289" s="8">
        <v>32317.9</v>
      </c>
      <c r="F1289" s="8">
        <v>32317.9</v>
      </c>
      <c r="G1289" s="8">
        <v>18212.05</v>
      </c>
      <c r="H1289" s="12">
        <f t="shared" si="21"/>
        <v>56.352826142787734</v>
      </c>
    </row>
    <row r="1290" spans="1:8" ht="13.7" customHeight="1" x14ac:dyDescent="0.2">
      <c r="A1290" s="6" t="s">
        <v>275</v>
      </c>
      <c r="B1290" s="6" t="s">
        <v>283</v>
      </c>
      <c r="C1290" s="6" t="s">
        <v>31</v>
      </c>
      <c r="D1290" s="7" t="s">
        <v>32</v>
      </c>
      <c r="E1290" s="8">
        <v>14188.1</v>
      </c>
      <c r="F1290" s="8">
        <v>14188.1</v>
      </c>
      <c r="G1290" s="8">
        <v>7666.2</v>
      </c>
      <c r="H1290" s="12">
        <f t="shared" si="21"/>
        <v>54.032604788519954</v>
      </c>
    </row>
    <row r="1291" spans="1:8" ht="13.7" customHeight="1" x14ac:dyDescent="0.2">
      <c r="A1291" s="6" t="s">
        <v>275</v>
      </c>
      <c r="B1291" s="6" t="s">
        <v>283</v>
      </c>
      <c r="C1291" s="6" t="s">
        <v>33</v>
      </c>
      <c r="D1291" s="7" t="s">
        <v>34</v>
      </c>
      <c r="E1291" s="8">
        <v>70967.5</v>
      </c>
      <c r="F1291" s="8">
        <v>70967.5</v>
      </c>
      <c r="G1291" s="8">
        <v>44017.2</v>
      </c>
      <c r="H1291" s="12">
        <f t="shared" si="21"/>
        <v>62.024447810617531</v>
      </c>
    </row>
    <row r="1292" spans="1:8" ht="13.7" customHeight="1" x14ac:dyDescent="0.2">
      <c r="A1292" s="6" t="s">
        <v>275</v>
      </c>
      <c r="B1292" s="6" t="s">
        <v>283</v>
      </c>
      <c r="C1292" s="6" t="s">
        <v>35</v>
      </c>
      <c r="D1292" s="7" t="s">
        <v>36</v>
      </c>
      <c r="E1292" s="8">
        <v>53932.7</v>
      </c>
      <c r="F1292" s="8">
        <v>53932.7</v>
      </c>
      <c r="G1292" s="8">
        <v>31602</v>
      </c>
      <c r="H1292" s="12">
        <f t="shared" si="21"/>
        <v>58.595249264360959</v>
      </c>
    </row>
    <row r="1293" spans="1:8" ht="13.7" customHeight="1" x14ac:dyDescent="0.2">
      <c r="A1293" s="6" t="s">
        <v>275</v>
      </c>
      <c r="B1293" s="6" t="s">
        <v>283</v>
      </c>
      <c r="C1293" s="6" t="s">
        <v>37</v>
      </c>
      <c r="D1293" s="7" t="s">
        <v>38</v>
      </c>
      <c r="E1293" s="8">
        <v>6935.8</v>
      </c>
      <c r="F1293" s="8">
        <v>6935.8</v>
      </c>
      <c r="G1293" s="8">
        <v>4414.2</v>
      </c>
      <c r="H1293" s="12">
        <f t="shared" si="21"/>
        <v>63.643703682343777</v>
      </c>
    </row>
    <row r="1294" spans="1:8" ht="13.7" customHeight="1" x14ac:dyDescent="0.2">
      <c r="A1294" s="6" t="s">
        <v>275</v>
      </c>
      <c r="B1294" s="6" t="s">
        <v>283</v>
      </c>
      <c r="C1294" s="6" t="s">
        <v>39</v>
      </c>
      <c r="D1294" s="7" t="s">
        <v>40</v>
      </c>
      <c r="E1294" s="8">
        <v>36291.599999999999</v>
      </c>
      <c r="F1294" s="8">
        <v>36291.599999999999</v>
      </c>
      <c r="G1294" s="8">
        <v>21091.71</v>
      </c>
      <c r="H1294" s="12">
        <f t="shared" si="21"/>
        <v>58.117332936547292</v>
      </c>
    </row>
    <row r="1295" spans="1:8" ht="13.7" customHeight="1" x14ac:dyDescent="0.2">
      <c r="A1295" s="6" t="s">
        <v>275</v>
      </c>
      <c r="B1295" s="6" t="s">
        <v>283</v>
      </c>
      <c r="C1295" s="6" t="s">
        <v>41</v>
      </c>
      <c r="D1295" s="7" t="s">
        <v>42</v>
      </c>
      <c r="E1295" s="8">
        <v>13640.1</v>
      </c>
      <c r="F1295" s="8">
        <v>13640.1</v>
      </c>
      <c r="G1295" s="8">
        <v>8085.75</v>
      </c>
      <c r="H1295" s="12">
        <f t="shared" si="21"/>
        <v>59.279257483449534</v>
      </c>
    </row>
    <row r="1296" spans="1:8" ht="13.7" customHeight="1" x14ac:dyDescent="0.2">
      <c r="A1296" s="6" t="s">
        <v>275</v>
      </c>
      <c r="B1296" s="6" t="s">
        <v>283</v>
      </c>
      <c r="C1296" s="6" t="s">
        <v>43</v>
      </c>
      <c r="D1296" s="7" t="s">
        <v>44</v>
      </c>
      <c r="E1296" s="8">
        <v>35663.300000000003</v>
      </c>
      <c r="F1296" s="8">
        <v>35663.300000000003</v>
      </c>
      <c r="G1296" s="8">
        <v>21314.25</v>
      </c>
      <c r="H1296" s="12">
        <f t="shared" si="21"/>
        <v>59.765220829255838</v>
      </c>
    </row>
    <row r="1297" spans="1:8" ht="13.7" customHeight="1" x14ac:dyDescent="0.2">
      <c r="A1297" s="6" t="s">
        <v>275</v>
      </c>
      <c r="B1297" s="6" t="s">
        <v>283</v>
      </c>
      <c r="C1297" s="6" t="s">
        <v>143</v>
      </c>
      <c r="D1297" s="7" t="s">
        <v>144</v>
      </c>
      <c r="E1297" s="8">
        <v>234054</v>
      </c>
      <c r="F1297" s="8">
        <v>234054</v>
      </c>
      <c r="G1297" s="8">
        <v>138417</v>
      </c>
      <c r="H1297" s="12">
        <f t="shared" si="21"/>
        <v>59.138916660257891</v>
      </c>
    </row>
    <row r="1298" spans="1:8" ht="13.7" customHeight="1" x14ac:dyDescent="0.2">
      <c r="A1298" s="6" t="s">
        <v>275</v>
      </c>
      <c r="B1298" s="6" t="s">
        <v>283</v>
      </c>
      <c r="C1298" s="6" t="s">
        <v>45</v>
      </c>
      <c r="D1298" s="7" t="s">
        <v>46</v>
      </c>
      <c r="E1298" s="8">
        <v>16594.099999999999</v>
      </c>
      <c r="F1298" s="8">
        <v>16594.099999999999</v>
      </c>
      <c r="G1298" s="8">
        <v>9774</v>
      </c>
      <c r="H1298" s="12">
        <f t="shared" si="21"/>
        <v>58.900452570491922</v>
      </c>
    </row>
    <row r="1299" spans="1:8" ht="13.7" customHeight="1" x14ac:dyDescent="0.2">
      <c r="A1299" s="6" t="s">
        <v>275</v>
      </c>
      <c r="B1299" s="6" t="s">
        <v>283</v>
      </c>
      <c r="C1299" s="6" t="s">
        <v>47</v>
      </c>
      <c r="D1299" s="7" t="s">
        <v>48</v>
      </c>
      <c r="E1299" s="8">
        <v>33544.1</v>
      </c>
      <c r="F1299" s="8">
        <v>33544.1</v>
      </c>
      <c r="G1299" s="8">
        <v>19134</v>
      </c>
      <c r="H1299" s="12">
        <f t="shared" si="21"/>
        <v>57.041327685047449</v>
      </c>
    </row>
    <row r="1300" spans="1:8" ht="13.7" customHeight="1" x14ac:dyDescent="0.2">
      <c r="A1300" s="6" t="s">
        <v>275</v>
      </c>
      <c r="B1300" s="6" t="s">
        <v>283</v>
      </c>
      <c r="C1300" s="6" t="s">
        <v>49</v>
      </c>
      <c r="D1300" s="7" t="s">
        <v>50</v>
      </c>
      <c r="E1300" s="8">
        <v>15869.2</v>
      </c>
      <c r="F1300" s="8">
        <v>15869.2</v>
      </c>
      <c r="G1300" s="8">
        <v>9715.5</v>
      </c>
      <c r="H1300" s="12">
        <f t="shared" si="21"/>
        <v>61.222367857232875</v>
      </c>
    </row>
    <row r="1301" spans="1:8" ht="13.7" customHeight="1" x14ac:dyDescent="0.2">
      <c r="A1301" s="6" t="s">
        <v>275</v>
      </c>
      <c r="B1301" s="6" t="s">
        <v>283</v>
      </c>
      <c r="C1301" s="6" t="s">
        <v>51</v>
      </c>
      <c r="D1301" s="7" t="s">
        <v>52</v>
      </c>
      <c r="E1301" s="8">
        <v>25853.599999999999</v>
      </c>
      <c r="F1301" s="8">
        <v>25853.599999999999</v>
      </c>
      <c r="G1301" s="8">
        <v>14701.5</v>
      </c>
      <c r="H1301" s="12">
        <f t="shared" si="21"/>
        <v>56.864421202463099</v>
      </c>
    </row>
    <row r="1302" spans="1:8" ht="13.7" customHeight="1" x14ac:dyDescent="0.2">
      <c r="A1302" s="6" t="s">
        <v>275</v>
      </c>
      <c r="B1302" s="6" t="s">
        <v>283</v>
      </c>
      <c r="C1302" s="6" t="s">
        <v>53</v>
      </c>
      <c r="D1302" s="7" t="s">
        <v>54</v>
      </c>
      <c r="E1302" s="8">
        <v>46452.800000000003</v>
      </c>
      <c r="F1302" s="8">
        <v>46452.800000000003</v>
      </c>
      <c r="G1302" s="8">
        <v>27660</v>
      </c>
      <c r="H1302" s="12">
        <f t="shared" si="21"/>
        <v>59.544311645369064</v>
      </c>
    </row>
    <row r="1303" spans="1:8" ht="13.7" customHeight="1" x14ac:dyDescent="0.2">
      <c r="A1303" s="6" t="s">
        <v>275</v>
      </c>
      <c r="B1303" s="6" t="s">
        <v>283</v>
      </c>
      <c r="C1303" s="6" t="s">
        <v>121</v>
      </c>
      <c r="D1303" s="7" t="s">
        <v>122</v>
      </c>
      <c r="E1303" s="8">
        <v>41031.9</v>
      </c>
      <c r="F1303" s="8">
        <v>41031.9</v>
      </c>
      <c r="G1303" s="8">
        <v>24534.75</v>
      </c>
      <c r="H1303" s="12">
        <f t="shared" si="21"/>
        <v>59.794330752414581</v>
      </c>
    </row>
    <row r="1304" spans="1:8" ht="13.7" customHeight="1" x14ac:dyDescent="0.2">
      <c r="A1304" s="6" t="s">
        <v>275</v>
      </c>
      <c r="B1304" s="6" t="s">
        <v>283</v>
      </c>
      <c r="C1304" s="6" t="s">
        <v>55</v>
      </c>
      <c r="D1304" s="7" t="s">
        <v>56</v>
      </c>
      <c r="E1304" s="8">
        <v>21785.4</v>
      </c>
      <c r="F1304" s="8">
        <v>21785.4</v>
      </c>
      <c r="G1304" s="8">
        <v>11904.3</v>
      </c>
      <c r="H1304" s="12">
        <f t="shared" si="21"/>
        <v>54.643476823927948</v>
      </c>
    </row>
    <row r="1305" spans="1:8" ht="13.7" customHeight="1" x14ac:dyDescent="0.2">
      <c r="A1305" s="6" t="s">
        <v>275</v>
      </c>
      <c r="B1305" s="6" t="s">
        <v>283</v>
      </c>
      <c r="C1305" s="6" t="s">
        <v>57</v>
      </c>
      <c r="D1305" s="7" t="s">
        <v>58</v>
      </c>
      <c r="E1305" s="8">
        <v>16692.599999999999</v>
      </c>
      <c r="F1305" s="8">
        <v>16692.599999999999</v>
      </c>
      <c r="G1305" s="8">
        <v>9840.75</v>
      </c>
      <c r="H1305" s="12">
        <f t="shared" si="21"/>
        <v>58.952769490672516</v>
      </c>
    </row>
    <row r="1306" spans="1:8" ht="13.7" customHeight="1" x14ac:dyDescent="0.2">
      <c r="A1306" s="6" t="s">
        <v>275</v>
      </c>
      <c r="B1306" s="6" t="s">
        <v>283</v>
      </c>
      <c r="C1306" s="6" t="s">
        <v>123</v>
      </c>
      <c r="D1306" s="7" t="s">
        <v>124</v>
      </c>
      <c r="E1306" s="8">
        <v>1338337</v>
      </c>
      <c r="F1306" s="8">
        <v>1338337</v>
      </c>
      <c r="G1306" s="8">
        <v>796157.25</v>
      </c>
      <c r="H1306" s="12">
        <f t="shared" si="21"/>
        <v>59.488548101113551</v>
      </c>
    </row>
    <row r="1307" spans="1:8" ht="13.7" customHeight="1" x14ac:dyDescent="0.2">
      <c r="A1307" s="6" t="s">
        <v>275</v>
      </c>
      <c r="B1307" s="6" t="s">
        <v>283</v>
      </c>
      <c r="C1307" s="6" t="s">
        <v>145</v>
      </c>
      <c r="D1307" s="7" t="s">
        <v>146</v>
      </c>
      <c r="E1307" s="8">
        <v>198247.7</v>
      </c>
      <c r="F1307" s="8">
        <v>198247.7</v>
      </c>
      <c r="G1307" s="8">
        <v>115954.5</v>
      </c>
      <c r="H1307" s="12">
        <f t="shared" si="21"/>
        <v>58.48970757289996</v>
      </c>
    </row>
    <row r="1308" spans="1:8" ht="13.7" customHeight="1" x14ac:dyDescent="0.2">
      <c r="A1308" s="6" t="s">
        <v>275</v>
      </c>
      <c r="B1308" s="6" t="s">
        <v>283</v>
      </c>
      <c r="C1308" s="6" t="s">
        <v>125</v>
      </c>
      <c r="D1308" s="7" t="s">
        <v>126</v>
      </c>
      <c r="E1308" s="8">
        <v>161946.5</v>
      </c>
      <c r="F1308" s="8">
        <v>161946.5</v>
      </c>
      <c r="G1308" s="8">
        <v>95324.25</v>
      </c>
      <c r="H1308" s="12">
        <f t="shared" si="21"/>
        <v>58.861568480948954</v>
      </c>
    </row>
    <row r="1309" spans="1:8" ht="13.7" customHeight="1" x14ac:dyDescent="0.2">
      <c r="A1309" s="6" t="s">
        <v>275</v>
      </c>
      <c r="B1309" s="6" t="s">
        <v>283</v>
      </c>
      <c r="C1309" s="6" t="s">
        <v>97</v>
      </c>
      <c r="D1309" s="7" t="s">
        <v>98</v>
      </c>
      <c r="E1309" s="8">
        <v>101091.8</v>
      </c>
      <c r="F1309" s="8">
        <v>101091.8</v>
      </c>
      <c r="G1309" s="8">
        <v>60659.25</v>
      </c>
      <c r="H1309" s="12">
        <f t="shared" si="21"/>
        <v>60.004124963646902</v>
      </c>
    </row>
    <row r="1310" spans="1:8" ht="13.7" customHeight="1" x14ac:dyDescent="0.2">
      <c r="A1310" s="6" t="s">
        <v>275</v>
      </c>
      <c r="B1310" s="6" t="s">
        <v>283</v>
      </c>
      <c r="C1310" s="6" t="s">
        <v>147</v>
      </c>
      <c r="D1310" s="7" t="s">
        <v>148</v>
      </c>
      <c r="E1310" s="8">
        <v>81641.899999999994</v>
      </c>
      <c r="F1310" s="8">
        <v>81641.899999999994</v>
      </c>
      <c r="G1310" s="8">
        <v>47805</v>
      </c>
      <c r="H1310" s="12">
        <f t="shared" si="21"/>
        <v>58.55449223989153</v>
      </c>
    </row>
    <row r="1311" spans="1:8" ht="13.7" customHeight="1" x14ac:dyDescent="0.2">
      <c r="A1311" s="6" t="s">
        <v>275</v>
      </c>
      <c r="B1311" s="6" t="s">
        <v>283</v>
      </c>
      <c r="C1311" s="6" t="s">
        <v>103</v>
      </c>
      <c r="D1311" s="7" t="s">
        <v>104</v>
      </c>
      <c r="E1311" s="8">
        <v>56688.5</v>
      </c>
      <c r="F1311" s="8">
        <v>56688.5</v>
      </c>
      <c r="G1311" s="8">
        <v>33613.5</v>
      </c>
      <c r="H1311" s="12">
        <f t="shared" si="21"/>
        <v>59.295095125113562</v>
      </c>
    </row>
    <row r="1312" spans="1:8" ht="13.7" customHeight="1" x14ac:dyDescent="0.2">
      <c r="A1312" s="6" t="s">
        <v>275</v>
      </c>
      <c r="B1312" s="6" t="s">
        <v>283</v>
      </c>
      <c r="C1312" s="6" t="s">
        <v>105</v>
      </c>
      <c r="D1312" s="7" t="s">
        <v>106</v>
      </c>
      <c r="E1312" s="8">
        <v>5146.6000000000004</v>
      </c>
      <c r="F1312" s="8">
        <v>5146.6000000000004</v>
      </c>
      <c r="G1312" s="8">
        <v>3188.6</v>
      </c>
      <c r="H1312" s="12">
        <f t="shared" si="21"/>
        <v>61.955465744374919</v>
      </c>
    </row>
    <row r="1313" spans="1:8" ht="13.7" customHeight="1" x14ac:dyDescent="0.2">
      <c r="A1313" s="6" t="s">
        <v>275</v>
      </c>
      <c r="B1313" s="6" t="s">
        <v>283</v>
      </c>
      <c r="C1313" s="6" t="s">
        <v>149</v>
      </c>
      <c r="D1313" s="7" t="s">
        <v>150</v>
      </c>
      <c r="E1313" s="8">
        <v>71851.100000000006</v>
      </c>
      <c r="F1313" s="8">
        <v>71851.100000000006</v>
      </c>
      <c r="G1313" s="8">
        <v>39355.4</v>
      </c>
      <c r="H1313" s="12">
        <f t="shared" si="21"/>
        <v>54.773552527379529</v>
      </c>
    </row>
    <row r="1314" spans="1:8" ht="13.7" customHeight="1" x14ac:dyDescent="0.2">
      <c r="A1314" s="6" t="s">
        <v>275</v>
      </c>
      <c r="B1314" s="6" t="s">
        <v>283</v>
      </c>
      <c r="C1314" s="6" t="s">
        <v>117</v>
      </c>
      <c r="D1314" s="7" t="s">
        <v>118</v>
      </c>
      <c r="E1314" s="8">
        <v>70744.899999999994</v>
      </c>
      <c r="F1314" s="8">
        <v>70744.899999999994</v>
      </c>
      <c r="G1314" s="8">
        <v>42096.75</v>
      </c>
      <c r="H1314" s="12">
        <f t="shared" si="21"/>
        <v>59.504996119861651</v>
      </c>
    </row>
    <row r="1315" spans="1:8" ht="107.25" customHeight="1" x14ac:dyDescent="0.2">
      <c r="A1315" s="6" t="s">
        <v>275</v>
      </c>
      <c r="B1315" s="6" t="s">
        <v>285</v>
      </c>
      <c r="C1315" s="6" t="s">
        <v>4</v>
      </c>
      <c r="D1315" s="7" t="s">
        <v>286</v>
      </c>
      <c r="E1315" s="8">
        <v>9964597.0999999996</v>
      </c>
      <c r="F1315" s="8">
        <v>9964597.0999999996</v>
      </c>
      <c r="G1315" s="8">
        <v>6138717.0800000001</v>
      </c>
      <c r="H1315" s="12">
        <f t="shared" si="21"/>
        <v>61.605271326022802</v>
      </c>
    </row>
    <row r="1316" spans="1:8" ht="13.7" customHeight="1" x14ac:dyDescent="0.2">
      <c r="A1316" s="6" t="s">
        <v>275</v>
      </c>
      <c r="B1316" s="6" t="s">
        <v>285</v>
      </c>
      <c r="C1316" s="6" t="s">
        <v>15</v>
      </c>
      <c r="D1316" s="7" t="s">
        <v>16</v>
      </c>
      <c r="E1316" s="8">
        <v>102276.2</v>
      </c>
      <c r="F1316" s="8">
        <v>102276.2</v>
      </c>
      <c r="G1316" s="8">
        <v>63390.8</v>
      </c>
      <c r="H1316" s="12">
        <f t="shared" si="21"/>
        <v>61.980010989849063</v>
      </c>
    </row>
    <row r="1317" spans="1:8" ht="13.7" customHeight="1" x14ac:dyDescent="0.2">
      <c r="A1317" s="6" t="s">
        <v>275</v>
      </c>
      <c r="B1317" s="6" t="s">
        <v>285</v>
      </c>
      <c r="C1317" s="6" t="s">
        <v>131</v>
      </c>
      <c r="D1317" s="7" t="s">
        <v>132</v>
      </c>
      <c r="E1317" s="8">
        <v>248566.6</v>
      </c>
      <c r="F1317" s="8">
        <v>248566.6</v>
      </c>
      <c r="G1317" s="8">
        <v>153322.6</v>
      </c>
      <c r="H1317" s="12">
        <f t="shared" si="21"/>
        <v>61.682703951375608</v>
      </c>
    </row>
    <row r="1318" spans="1:8" ht="13.7" customHeight="1" x14ac:dyDescent="0.2">
      <c r="A1318" s="6" t="s">
        <v>275</v>
      </c>
      <c r="B1318" s="6" t="s">
        <v>285</v>
      </c>
      <c r="C1318" s="6" t="s">
        <v>133</v>
      </c>
      <c r="D1318" s="7" t="s">
        <v>134</v>
      </c>
      <c r="E1318" s="8">
        <v>43255.9</v>
      </c>
      <c r="F1318" s="8">
        <v>43255.9</v>
      </c>
      <c r="G1318" s="8">
        <v>26005.5</v>
      </c>
      <c r="H1318" s="12">
        <f t="shared" si="21"/>
        <v>60.120122341692117</v>
      </c>
    </row>
    <row r="1319" spans="1:8" ht="13.7" customHeight="1" x14ac:dyDescent="0.2">
      <c r="A1319" s="6" t="s">
        <v>275</v>
      </c>
      <c r="B1319" s="6" t="s">
        <v>285</v>
      </c>
      <c r="C1319" s="6" t="s">
        <v>135</v>
      </c>
      <c r="D1319" s="7" t="s">
        <v>136</v>
      </c>
      <c r="E1319" s="8">
        <v>285924.2</v>
      </c>
      <c r="F1319" s="8">
        <v>285924.2</v>
      </c>
      <c r="G1319" s="8">
        <v>173004.04</v>
      </c>
      <c r="H1319" s="12">
        <f t="shared" si="21"/>
        <v>60.506959536828298</v>
      </c>
    </row>
    <row r="1320" spans="1:8" ht="13.7" customHeight="1" x14ac:dyDescent="0.2">
      <c r="A1320" s="6" t="s">
        <v>275</v>
      </c>
      <c r="B1320" s="6" t="s">
        <v>285</v>
      </c>
      <c r="C1320" s="6" t="s">
        <v>17</v>
      </c>
      <c r="D1320" s="7" t="s">
        <v>18</v>
      </c>
      <c r="E1320" s="8">
        <v>86268.7</v>
      </c>
      <c r="F1320" s="8">
        <v>86268.7</v>
      </c>
      <c r="G1320" s="8">
        <v>53502</v>
      </c>
      <c r="H1320" s="12">
        <f t="shared" si="21"/>
        <v>62.017858157129993</v>
      </c>
    </row>
    <row r="1321" spans="1:8" ht="13.7" customHeight="1" x14ac:dyDescent="0.2">
      <c r="A1321" s="6" t="s">
        <v>275</v>
      </c>
      <c r="B1321" s="6" t="s">
        <v>285</v>
      </c>
      <c r="C1321" s="6" t="s">
        <v>19</v>
      </c>
      <c r="D1321" s="7" t="s">
        <v>20</v>
      </c>
      <c r="E1321" s="8">
        <v>54768</v>
      </c>
      <c r="F1321" s="8">
        <v>54768</v>
      </c>
      <c r="G1321" s="8">
        <v>33276</v>
      </c>
      <c r="H1321" s="12">
        <f t="shared" si="21"/>
        <v>60.7581069237511</v>
      </c>
    </row>
    <row r="1322" spans="1:8" ht="13.7" customHeight="1" x14ac:dyDescent="0.2">
      <c r="A1322" s="6" t="s">
        <v>275</v>
      </c>
      <c r="B1322" s="6" t="s">
        <v>285</v>
      </c>
      <c r="C1322" s="6" t="s">
        <v>21</v>
      </c>
      <c r="D1322" s="7" t="s">
        <v>22</v>
      </c>
      <c r="E1322" s="8">
        <v>122548.7</v>
      </c>
      <c r="F1322" s="8">
        <v>122548.7</v>
      </c>
      <c r="G1322" s="8">
        <v>72654.649999999994</v>
      </c>
      <c r="H1322" s="12">
        <f t="shared" si="21"/>
        <v>59.286349018798234</v>
      </c>
    </row>
    <row r="1323" spans="1:8" ht="13.7" customHeight="1" x14ac:dyDescent="0.2">
      <c r="A1323" s="6" t="s">
        <v>275</v>
      </c>
      <c r="B1323" s="6" t="s">
        <v>285</v>
      </c>
      <c r="C1323" s="6" t="s">
        <v>137</v>
      </c>
      <c r="D1323" s="7" t="s">
        <v>138</v>
      </c>
      <c r="E1323" s="8">
        <v>154541</v>
      </c>
      <c r="F1323" s="8">
        <v>154541</v>
      </c>
      <c r="G1323" s="8">
        <v>99461.45</v>
      </c>
      <c r="H1323" s="12">
        <f t="shared" si="21"/>
        <v>64.359263884664912</v>
      </c>
    </row>
    <row r="1324" spans="1:8" ht="13.7" customHeight="1" x14ac:dyDescent="0.2">
      <c r="A1324" s="6" t="s">
        <v>275</v>
      </c>
      <c r="B1324" s="6" t="s">
        <v>285</v>
      </c>
      <c r="C1324" s="6" t="s">
        <v>139</v>
      </c>
      <c r="D1324" s="7" t="s">
        <v>140</v>
      </c>
      <c r="E1324" s="8">
        <v>553275</v>
      </c>
      <c r="F1324" s="8">
        <v>553275</v>
      </c>
      <c r="G1324" s="8">
        <v>372338.9</v>
      </c>
      <c r="H1324" s="12">
        <f t="shared" si="21"/>
        <v>67.297257240974204</v>
      </c>
    </row>
    <row r="1325" spans="1:8" ht="13.7" customHeight="1" x14ac:dyDescent="0.2">
      <c r="A1325" s="6" t="s">
        <v>275</v>
      </c>
      <c r="B1325" s="6" t="s">
        <v>285</v>
      </c>
      <c r="C1325" s="6" t="s">
        <v>23</v>
      </c>
      <c r="D1325" s="7" t="s">
        <v>24</v>
      </c>
      <c r="E1325" s="8">
        <v>147921.20000000001</v>
      </c>
      <c r="F1325" s="8">
        <v>147921.20000000001</v>
      </c>
      <c r="G1325" s="8">
        <v>88473.75</v>
      </c>
      <c r="H1325" s="12">
        <f t="shared" si="21"/>
        <v>59.811406343377413</v>
      </c>
    </row>
    <row r="1326" spans="1:8" ht="13.7" customHeight="1" x14ac:dyDescent="0.2">
      <c r="A1326" s="6" t="s">
        <v>275</v>
      </c>
      <c r="B1326" s="6" t="s">
        <v>285</v>
      </c>
      <c r="C1326" s="6" t="s">
        <v>25</v>
      </c>
      <c r="D1326" s="7" t="s">
        <v>26</v>
      </c>
      <c r="E1326" s="8">
        <v>85097</v>
      </c>
      <c r="F1326" s="8">
        <v>85097</v>
      </c>
      <c r="G1326" s="8">
        <v>52169.77</v>
      </c>
      <c r="H1326" s="12">
        <f t="shared" si="21"/>
        <v>61.306238762823597</v>
      </c>
    </row>
    <row r="1327" spans="1:8" ht="13.7" customHeight="1" x14ac:dyDescent="0.2">
      <c r="A1327" s="6" t="s">
        <v>275</v>
      </c>
      <c r="B1327" s="6" t="s">
        <v>285</v>
      </c>
      <c r="C1327" s="6" t="s">
        <v>141</v>
      </c>
      <c r="D1327" s="7" t="s">
        <v>142</v>
      </c>
      <c r="E1327" s="8">
        <v>416372.5</v>
      </c>
      <c r="F1327" s="8">
        <v>416372.5</v>
      </c>
      <c r="G1327" s="8">
        <v>247766.25</v>
      </c>
      <c r="H1327" s="12">
        <f t="shared" si="21"/>
        <v>59.505911173288339</v>
      </c>
    </row>
    <row r="1328" spans="1:8" ht="13.7" customHeight="1" x14ac:dyDescent="0.2">
      <c r="A1328" s="6" t="s">
        <v>275</v>
      </c>
      <c r="B1328" s="6" t="s">
        <v>285</v>
      </c>
      <c r="C1328" s="6" t="s">
        <v>95</v>
      </c>
      <c r="D1328" s="7" t="s">
        <v>96</v>
      </c>
      <c r="E1328" s="8">
        <v>568164.80000000005</v>
      </c>
      <c r="F1328" s="8">
        <v>568164.80000000005</v>
      </c>
      <c r="G1328" s="8">
        <v>360918.3</v>
      </c>
      <c r="H1328" s="12">
        <f t="shared" si="21"/>
        <v>63.523523456574559</v>
      </c>
    </row>
    <row r="1329" spans="1:8" ht="13.7" customHeight="1" x14ac:dyDescent="0.2">
      <c r="A1329" s="6" t="s">
        <v>275</v>
      </c>
      <c r="B1329" s="6" t="s">
        <v>285</v>
      </c>
      <c r="C1329" s="6" t="s">
        <v>27</v>
      </c>
      <c r="D1329" s="7" t="s">
        <v>28</v>
      </c>
      <c r="E1329" s="8">
        <v>62371.5</v>
      </c>
      <c r="F1329" s="8">
        <v>62371.5</v>
      </c>
      <c r="G1329" s="8">
        <v>37695.9</v>
      </c>
      <c r="H1329" s="12">
        <f t="shared" si="21"/>
        <v>60.437699911017049</v>
      </c>
    </row>
    <row r="1330" spans="1:8" ht="13.7" customHeight="1" x14ac:dyDescent="0.2">
      <c r="A1330" s="6" t="s">
        <v>275</v>
      </c>
      <c r="B1330" s="6" t="s">
        <v>285</v>
      </c>
      <c r="C1330" s="6" t="s">
        <v>29</v>
      </c>
      <c r="D1330" s="7" t="s">
        <v>30</v>
      </c>
      <c r="E1330" s="8">
        <v>94676.7</v>
      </c>
      <c r="F1330" s="8">
        <v>94676.7</v>
      </c>
      <c r="G1330" s="8">
        <v>57404.97</v>
      </c>
      <c r="H1330" s="12">
        <f t="shared" ref="H1330:H1355" si="22">G1330/F1330*100</f>
        <v>60.632626612461152</v>
      </c>
    </row>
    <row r="1331" spans="1:8" ht="13.7" customHeight="1" x14ac:dyDescent="0.2">
      <c r="A1331" s="6" t="s">
        <v>275</v>
      </c>
      <c r="B1331" s="6" t="s">
        <v>285</v>
      </c>
      <c r="C1331" s="6" t="s">
        <v>31</v>
      </c>
      <c r="D1331" s="7" t="s">
        <v>32</v>
      </c>
      <c r="E1331" s="8">
        <v>59150.8</v>
      </c>
      <c r="F1331" s="8">
        <v>59150.8</v>
      </c>
      <c r="G1331" s="8">
        <v>35326.15</v>
      </c>
      <c r="H1331" s="12">
        <f t="shared" si="22"/>
        <v>59.722184653461994</v>
      </c>
    </row>
    <row r="1332" spans="1:8" ht="13.7" customHeight="1" x14ac:dyDescent="0.2">
      <c r="A1332" s="6" t="s">
        <v>275</v>
      </c>
      <c r="B1332" s="6" t="s">
        <v>285</v>
      </c>
      <c r="C1332" s="6" t="s">
        <v>33</v>
      </c>
      <c r="D1332" s="7" t="s">
        <v>34</v>
      </c>
      <c r="E1332" s="8">
        <v>195248.9</v>
      </c>
      <c r="F1332" s="8">
        <v>195248.9</v>
      </c>
      <c r="G1332" s="8">
        <v>123287.2</v>
      </c>
      <c r="H1332" s="12">
        <f t="shared" si="22"/>
        <v>63.143607979353533</v>
      </c>
    </row>
    <row r="1333" spans="1:8" ht="13.7" customHeight="1" x14ac:dyDescent="0.2">
      <c r="A1333" s="6" t="s">
        <v>275</v>
      </c>
      <c r="B1333" s="6" t="s">
        <v>285</v>
      </c>
      <c r="C1333" s="6" t="s">
        <v>35</v>
      </c>
      <c r="D1333" s="7" t="s">
        <v>36</v>
      </c>
      <c r="E1333" s="8">
        <v>132615.20000000001</v>
      </c>
      <c r="F1333" s="8">
        <v>132615.20000000001</v>
      </c>
      <c r="G1333" s="8">
        <v>82821.75</v>
      </c>
      <c r="H1333" s="12">
        <f t="shared" si="22"/>
        <v>62.452682648746141</v>
      </c>
    </row>
    <row r="1334" spans="1:8" ht="13.7" customHeight="1" x14ac:dyDescent="0.2">
      <c r="A1334" s="6" t="s">
        <v>275</v>
      </c>
      <c r="B1334" s="6" t="s">
        <v>285</v>
      </c>
      <c r="C1334" s="6" t="s">
        <v>37</v>
      </c>
      <c r="D1334" s="7" t="s">
        <v>38</v>
      </c>
      <c r="E1334" s="8">
        <v>38299.199999999997</v>
      </c>
      <c r="F1334" s="8">
        <v>38299.199999999997</v>
      </c>
      <c r="G1334" s="8">
        <v>24674.6</v>
      </c>
      <c r="H1334" s="12">
        <f t="shared" si="22"/>
        <v>64.425888791410785</v>
      </c>
    </row>
    <row r="1335" spans="1:8" ht="13.7" customHeight="1" x14ac:dyDescent="0.2">
      <c r="A1335" s="6" t="s">
        <v>275</v>
      </c>
      <c r="B1335" s="6" t="s">
        <v>285</v>
      </c>
      <c r="C1335" s="6" t="s">
        <v>39</v>
      </c>
      <c r="D1335" s="7" t="s">
        <v>40</v>
      </c>
      <c r="E1335" s="8">
        <v>152558.29999999999</v>
      </c>
      <c r="F1335" s="8">
        <v>152558.29999999999</v>
      </c>
      <c r="G1335" s="8">
        <v>91348.89</v>
      </c>
      <c r="H1335" s="12">
        <f t="shared" si="22"/>
        <v>59.878020402691959</v>
      </c>
    </row>
    <row r="1336" spans="1:8" ht="13.7" customHeight="1" x14ac:dyDescent="0.2">
      <c r="A1336" s="6" t="s">
        <v>275</v>
      </c>
      <c r="B1336" s="6" t="s">
        <v>285</v>
      </c>
      <c r="C1336" s="6" t="s">
        <v>41</v>
      </c>
      <c r="D1336" s="7" t="s">
        <v>42</v>
      </c>
      <c r="E1336" s="8">
        <v>65230.1</v>
      </c>
      <c r="F1336" s="8">
        <v>65230.1</v>
      </c>
      <c r="G1336" s="8">
        <v>39957</v>
      </c>
      <c r="H1336" s="12">
        <f t="shared" si="22"/>
        <v>61.25546335204146</v>
      </c>
    </row>
    <row r="1337" spans="1:8" ht="13.7" customHeight="1" x14ac:dyDescent="0.2">
      <c r="A1337" s="6" t="s">
        <v>275</v>
      </c>
      <c r="B1337" s="6" t="s">
        <v>285</v>
      </c>
      <c r="C1337" s="6" t="s">
        <v>43</v>
      </c>
      <c r="D1337" s="7" t="s">
        <v>44</v>
      </c>
      <c r="E1337" s="8">
        <v>110065.60000000001</v>
      </c>
      <c r="F1337" s="8">
        <v>110065.60000000001</v>
      </c>
      <c r="G1337" s="8">
        <v>66999.75</v>
      </c>
      <c r="H1337" s="12">
        <f t="shared" si="22"/>
        <v>60.872561454260001</v>
      </c>
    </row>
    <row r="1338" spans="1:8" ht="13.7" customHeight="1" x14ac:dyDescent="0.2">
      <c r="A1338" s="6" t="s">
        <v>275</v>
      </c>
      <c r="B1338" s="6" t="s">
        <v>285</v>
      </c>
      <c r="C1338" s="6" t="s">
        <v>143</v>
      </c>
      <c r="D1338" s="7" t="s">
        <v>144</v>
      </c>
      <c r="E1338" s="8">
        <v>470904.1</v>
      </c>
      <c r="F1338" s="8">
        <v>470904.1</v>
      </c>
      <c r="G1338" s="8">
        <v>282770.25</v>
      </c>
      <c r="H1338" s="12">
        <f t="shared" si="22"/>
        <v>60.048372906500504</v>
      </c>
    </row>
    <row r="1339" spans="1:8" ht="13.7" customHeight="1" x14ac:dyDescent="0.2">
      <c r="A1339" s="6" t="s">
        <v>275</v>
      </c>
      <c r="B1339" s="6" t="s">
        <v>285</v>
      </c>
      <c r="C1339" s="6" t="s">
        <v>45</v>
      </c>
      <c r="D1339" s="7" t="s">
        <v>46</v>
      </c>
      <c r="E1339" s="8">
        <v>51521.5</v>
      </c>
      <c r="F1339" s="8">
        <v>51521.5</v>
      </c>
      <c r="G1339" s="8">
        <v>31272.6</v>
      </c>
      <c r="H1339" s="12">
        <f t="shared" si="22"/>
        <v>60.698155139116672</v>
      </c>
    </row>
    <row r="1340" spans="1:8" ht="13.7" customHeight="1" x14ac:dyDescent="0.2">
      <c r="A1340" s="6" t="s">
        <v>275</v>
      </c>
      <c r="B1340" s="6" t="s">
        <v>285</v>
      </c>
      <c r="C1340" s="6" t="s">
        <v>47</v>
      </c>
      <c r="D1340" s="7" t="s">
        <v>48</v>
      </c>
      <c r="E1340" s="8">
        <v>116887.9</v>
      </c>
      <c r="F1340" s="8">
        <v>116887.9</v>
      </c>
      <c r="G1340" s="8">
        <v>72676.5</v>
      </c>
      <c r="H1340" s="12">
        <f t="shared" si="22"/>
        <v>62.176238943466359</v>
      </c>
    </row>
    <row r="1341" spans="1:8" ht="13.7" customHeight="1" x14ac:dyDescent="0.2">
      <c r="A1341" s="6" t="s">
        <v>275</v>
      </c>
      <c r="B1341" s="6" t="s">
        <v>285</v>
      </c>
      <c r="C1341" s="6" t="s">
        <v>49</v>
      </c>
      <c r="D1341" s="7" t="s">
        <v>50</v>
      </c>
      <c r="E1341" s="8">
        <v>79303.600000000006</v>
      </c>
      <c r="F1341" s="8">
        <v>79303.600000000006</v>
      </c>
      <c r="G1341" s="8">
        <v>46663.5</v>
      </c>
      <c r="H1341" s="12">
        <f t="shared" si="22"/>
        <v>58.841591050091033</v>
      </c>
    </row>
    <row r="1342" spans="1:8" ht="13.7" customHeight="1" x14ac:dyDescent="0.2">
      <c r="A1342" s="6" t="s">
        <v>275</v>
      </c>
      <c r="B1342" s="6" t="s">
        <v>285</v>
      </c>
      <c r="C1342" s="6" t="s">
        <v>51</v>
      </c>
      <c r="D1342" s="7" t="s">
        <v>52</v>
      </c>
      <c r="E1342" s="8">
        <v>119768.6</v>
      </c>
      <c r="F1342" s="8">
        <v>119768.6</v>
      </c>
      <c r="G1342" s="8">
        <v>71259</v>
      </c>
      <c r="H1342" s="12">
        <f t="shared" si="22"/>
        <v>59.497230492800277</v>
      </c>
    </row>
    <row r="1343" spans="1:8" ht="13.7" customHeight="1" x14ac:dyDescent="0.2">
      <c r="A1343" s="6" t="s">
        <v>275</v>
      </c>
      <c r="B1343" s="6" t="s">
        <v>285</v>
      </c>
      <c r="C1343" s="6" t="s">
        <v>53</v>
      </c>
      <c r="D1343" s="7" t="s">
        <v>54</v>
      </c>
      <c r="E1343" s="8">
        <v>259172.1</v>
      </c>
      <c r="F1343" s="8">
        <v>259172.1</v>
      </c>
      <c r="G1343" s="8">
        <v>168355.5</v>
      </c>
      <c r="H1343" s="12">
        <f t="shared" si="22"/>
        <v>64.958959702838385</v>
      </c>
    </row>
    <row r="1344" spans="1:8" ht="13.7" customHeight="1" x14ac:dyDescent="0.2">
      <c r="A1344" s="6" t="s">
        <v>275</v>
      </c>
      <c r="B1344" s="6" t="s">
        <v>285</v>
      </c>
      <c r="C1344" s="6" t="s">
        <v>121</v>
      </c>
      <c r="D1344" s="7" t="s">
        <v>122</v>
      </c>
      <c r="E1344" s="8">
        <v>175598.9</v>
      </c>
      <c r="F1344" s="8">
        <v>175598.9</v>
      </c>
      <c r="G1344" s="8">
        <v>107610.75</v>
      </c>
      <c r="H1344" s="12">
        <f t="shared" si="22"/>
        <v>61.282132177365575</v>
      </c>
    </row>
    <row r="1345" spans="1:8" ht="13.7" customHeight="1" x14ac:dyDescent="0.2">
      <c r="A1345" s="6" t="s">
        <v>275</v>
      </c>
      <c r="B1345" s="6" t="s">
        <v>285</v>
      </c>
      <c r="C1345" s="6" t="s">
        <v>55</v>
      </c>
      <c r="D1345" s="7" t="s">
        <v>56</v>
      </c>
      <c r="E1345" s="8">
        <v>92571.3</v>
      </c>
      <c r="F1345" s="8">
        <v>92571.3</v>
      </c>
      <c r="G1345" s="8">
        <v>58743.5</v>
      </c>
      <c r="H1345" s="12">
        <f t="shared" si="22"/>
        <v>63.457572703418876</v>
      </c>
    </row>
    <row r="1346" spans="1:8" ht="13.7" customHeight="1" x14ac:dyDescent="0.2">
      <c r="A1346" s="6" t="s">
        <v>275</v>
      </c>
      <c r="B1346" s="6" t="s">
        <v>285</v>
      </c>
      <c r="C1346" s="6" t="s">
        <v>57</v>
      </c>
      <c r="D1346" s="7" t="s">
        <v>58</v>
      </c>
      <c r="E1346" s="8">
        <v>191574.6</v>
      </c>
      <c r="F1346" s="8">
        <v>191574.6</v>
      </c>
      <c r="G1346" s="8">
        <v>113230.21</v>
      </c>
      <c r="H1346" s="12">
        <f t="shared" si="22"/>
        <v>59.105022273307625</v>
      </c>
    </row>
    <row r="1347" spans="1:8" ht="13.7" customHeight="1" x14ac:dyDescent="0.2">
      <c r="A1347" s="6" t="s">
        <v>275</v>
      </c>
      <c r="B1347" s="6" t="s">
        <v>285</v>
      </c>
      <c r="C1347" s="6" t="s">
        <v>123</v>
      </c>
      <c r="D1347" s="7" t="s">
        <v>124</v>
      </c>
      <c r="E1347" s="8">
        <v>2956136.9</v>
      </c>
      <c r="F1347" s="8">
        <v>2956136.9</v>
      </c>
      <c r="G1347" s="8">
        <v>1819070.2</v>
      </c>
      <c r="H1347" s="12">
        <f t="shared" si="22"/>
        <v>61.53538423744854</v>
      </c>
    </row>
    <row r="1348" spans="1:8" ht="13.7" customHeight="1" x14ac:dyDescent="0.2">
      <c r="A1348" s="6" t="s">
        <v>275</v>
      </c>
      <c r="B1348" s="6" t="s">
        <v>285</v>
      </c>
      <c r="C1348" s="6" t="s">
        <v>145</v>
      </c>
      <c r="D1348" s="7" t="s">
        <v>146</v>
      </c>
      <c r="E1348" s="8">
        <v>523384.3</v>
      </c>
      <c r="F1348" s="8">
        <v>523384.3</v>
      </c>
      <c r="G1348" s="8">
        <v>313223.25</v>
      </c>
      <c r="H1348" s="12">
        <f t="shared" si="22"/>
        <v>59.845748143381449</v>
      </c>
    </row>
    <row r="1349" spans="1:8" ht="13.7" customHeight="1" x14ac:dyDescent="0.2">
      <c r="A1349" s="6" t="s">
        <v>275</v>
      </c>
      <c r="B1349" s="6" t="s">
        <v>285</v>
      </c>
      <c r="C1349" s="6" t="s">
        <v>125</v>
      </c>
      <c r="D1349" s="7" t="s">
        <v>126</v>
      </c>
      <c r="E1349" s="8">
        <v>283834.3</v>
      </c>
      <c r="F1349" s="8">
        <v>283834.3</v>
      </c>
      <c r="G1349" s="8">
        <v>172099.5</v>
      </c>
      <c r="H1349" s="12">
        <f t="shared" si="22"/>
        <v>60.633792321787752</v>
      </c>
    </row>
    <row r="1350" spans="1:8" ht="13.7" customHeight="1" x14ac:dyDescent="0.2">
      <c r="A1350" s="6" t="s">
        <v>275</v>
      </c>
      <c r="B1350" s="6" t="s">
        <v>285</v>
      </c>
      <c r="C1350" s="6" t="s">
        <v>97</v>
      </c>
      <c r="D1350" s="7" t="s">
        <v>98</v>
      </c>
      <c r="E1350" s="8">
        <v>268148.40000000002</v>
      </c>
      <c r="F1350" s="8">
        <v>268148.40000000002</v>
      </c>
      <c r="G1350" s="8">
        <v>166776</v>
      </c>
      <c r="H1350" s="12">
        <f t="shared" si="22"/>
        <v>62.195411197680087</v>
      </c>
    </row>
    <row r="1351" spans="1:8" ht="13.7" customHeight="1" x14ac:dyDescent="0.2">
      <c r="A1351" s="6" t="s">
        <v>275</v>
      </c>
      <c r="B1351" s="6" t="s">
        <v>285</v>
      </c>
      <c r="C1351" s="6" t="s">
        <v>147</v>
      </c>
      <c r="D1351" s="7" t="s">
        <v>148</v>
      </c>
      <c r="E1351" s="8">
        <v>159055.79999999999</v>
      </c>
      <c r="F1351" s="8">
        <v>159055.79999999999</v>
      </c>
      <c r="G1351" s="8">
        <v>98599.5</v>
      </c>
      <c r="H1351" s="12">
        <f t="shared" si="22"/>
        <v>61.990508991184235</v>
      </c>
    </row>
    <row r="1352" spans="1:8" ht="13.7" customHeight="1" x14ac:dyDescent="0.2">
      <c r="A1352" s="6" t="s">
        <v>275</v>
      </c>
      <c r="B1352" s="6" t="s">
        <v>285</v>
      </c>
      <c r="C1352" s="6" t="s">
        <v>103</v>
      </c>
      <c r="D1352" s="7" t="s">
        <v>104</v>
      </c>
      <c r="E1352" s="8">
        <v>94207.9</v>
      </c>
      <c r="F1352" s="8">
        <v>94207.9</v>
      </c>
      <c r="G1352" s="8">
        <v>58312.5</v>
      </c>
      <c r="H1352" s="12">
        <f t="shared" si="22"/>
        <v>61.897675248041836</v>
      </c>
    </row>
    <row r="1353" spans="1:8" ht="13.7" customHeight="1" x14ac:dyDescent="0.2">
      <c r="A1353" s="6" t="s">
        <v>275</v>
      </c>
      <c r="B1353" s="6" t="s">
        <v>285</v>
      </c>
      <c r="C1353" s="6" t="s">
        <v>105</v>
      </c>
      <c r="D1353" s="7" t="s">
        <v>106</v>
      </c>
      <c r="E1353" s="8">
        <v>15408.5</v>
      </c>
      <c r="F1353" s="8">
        <v>15408.5</v>
      </c>
      <c r="G1353" s="8">
        <v>9862.9</v>
      </c>
      <c r="H1353" s="12">
        <f t="shared" si="22"/>
        <v>64.009475289612865</v>
      </c>
    </row>
    <row r="1354" spans="1:8" ht="13.7" customHeight="1" x14ac:dyDescent="0.2">
      <c r="A1354" s="6" t="s">
        <v>275</v>
      </c>
      <c r="B1354" s="6" t="s">
        <v>285</v>
      </c>
      <c r="C1354" s="6" t="s">
        <v>149</v>
      </c>
      <c r="D1354" s="7" t="s">
        <v>150</v>
      </c>
      <c r="E1354" s="8">
        <v>177577.9</v>
      </c>
      <c r="F1354" s="8">
        <v>177577.9</v>
      </c>
      <c r="G1354" s="8">
        <v>100012.2</v>
      </c>
      <c r="H1354" s="12">
        <f t="shared" si="22"/>
        <v>56.32018398685873</v>
      </c>
    </row>
    <row r="1355" spans="1:8" ht="13.7" customHeight="1" x14ac:dyDescent="0.2">
      <c r="A1355" s="6" t="s">
        <v>275</v>
      </c>
      <c r="B1355" s="6" t="s">
        <v>285</v>
      </c>
      <c r="C1355" s="6" t="s">
        <v>117</v>
      </c>
      <c r="D1355" s="7" t="s">
        <v>118</v>
      </c>
      <c r="E1355" s="8">
        <v>150344.4</v>
      </c>
      <c r="F1355" s="8">
        <v>150344.4</v>
      </c>
      <c r="G1355" s="8">
        <v>92379</v>
      </c>
      <c r="H1355" s="12">
        <f t="shared" si="22"/>
        <v>61.444922458036352</v>
      </c>
    </row>
    <row r="1356" spans="1:8" ht="107.25" customHeight="1" x14ac:dyDescent="0.2">
      <c r="A1356" s="6" t="s">
        <v>275</v>
      </c>
      <c r="B1356" s="6" t="s">
        <v>288</v>
      </c>
      <c r="C1356" s="6" t="s">
        <v>4</v>
      </c>
      <c r="D1356" s="7" t="s">
        <v>287</v>
      </c>
      <c r="E1356" s="8">
        <v>559886.30000000005</v>
      </c>
      <c r="F1356" s="8">
        <v>559886.30000000005</v>
      </c>
      <c r="G1356" s="8">
        <v>473899.74</v>
      </c>
      <c r="H1356" s="12">
        <f t="shared" ref="H1356:H1408" si="23">G1356/F1356*100</f>
        <v>84.642138948568657</v>
      </c>
    </row>
    <row r="1357" spans="1:8" ht="13.7" customHeight="1" x14ac:dyDescent="0.2">
      <c r="A1357" s="6" t="s">
        <v>275</v>
      </c>
      <c r="B1357" s="6" t="s">
        <v>288</v>
      </c>
      <c r="C1357" s="6" t="s">
        <v>13</v>
      </c>
      <c r="D1357" s="7" t="s">
        <v>14</v>
      </c>
      <c r="E1357" s="8">
        <v>5546.8</v>
      </c>
      <c r="F1357" s="8">
        <v>5546.8</v>
      </c>
      <c r="G1357" s="8">
        <v>0</v>
      </c>
      <c r="H1357" s="12">
        <f t="shared" si="23"/>
        <v>0</v>
      </c>
    </row>
    <row r="1358" spans="1:8" ht="13.7" customHeight="1" x14ac:dyDescent="0.2">
      <c r="A1358" s="6" t="s">
        <v>275</v>
      </c>
      <c r="B1358" s="6" t="s">
        <v>288</v>
      </c>
      <c r="C1358" s="6" t="s">
        <v>15</v>
      </c>
      <c r="D1358" s="7" t="s">
        <v>16</v>
      </c>
      <c r="E1358" s="8">
        <v>6015.2</v>
      </c>
      <c r="F1358" s="8">
        <v>6015.2</v>
      </c>
      <c r="G1358" s="8">
        <v>6015.2</v>
      </c>
      <c r="H1358" s="12">
        <f t="shared" si="23"/>
        <v>100</v>
      </c>
    </row>
    <row r="1359" spans="1:8" ht="13.7" customHeight="1" x14ac:dyDescent="0.2">
      <c r="A1359" s="6" t="s">
        <v>275</v>
      </c>
      <c r="B1359" s="6" t="s">
        <v>288</v>
      </c>
      <c r="C1359" s="6" t="s">
        <v>131</v>
      </c>
      <c r="D1359" s="7" t="s">
        <v>132</v>
      </c>
      <c r="E1359" s="8">
        <v>14530.3</v>
      </c>
      <c r="F1359" s="8">
        <v>14530.3</v>
      </c>
      <c r="G1359" s="8">
        <v>13907.59</v>
      </c>
      <c r="H1359" s="12">
        <f t="shared" si="23"/>
        <v>95.714403694349059</v>
      </c>
    </row>
    <row r="1360" spans="1:8" ht="13.7" customHeight="1" x14ac:dyDescent="0.2">
      <c r="A1360" s="6" t="s">
        <v>275</v>
      </c>
      <c r="B1360" s="6" t="s">
        <v>288</v>
      </c>
      <c r="C1360" s="6" t="s">
        <v>133</v>
      </c>
      <c r="D1360" s="7" t="s">
        <v>134</v>
      </c>
      <c r="E1360" s="8">
        <v>3202.9</v>
      </c>
      <c r="F1360" s="8">
        <v>3202.9</v>
      </c>
      <c r="G1360" s="8">
        <v>2014.53</v>
      </c>
      <c r="H1360" s="12">
        <f t="shared" si="23"/>
        <v>62.897062037528485</v>
      </c>
    </row>
    <row r="1361" spans="1:8" ht="13.7" customHeight="1" x14ac:dyDescent="0.2">
      <c r="A1361" s="6" t="s">
        <v>275</v>
      </c>
      <c r="B1361" s="6" t="s">
        <v>288</v>
      </c>
      <c r="C1361" s="6" t="s">
        <v>135</v>
      </c>
      <c r="D1361" s="7" t="s">
        <v>136</v>
      </c>
      <c r="E1361" s="8">
        <v>14842.8</v>
      </c>
      <c r="F1361" s="8">
        <v>14842.8</v>
      </c>
      <c r="G1361" s="8">
        <v>13317.04</v>
      </c>
      <c r="H1361" s="12">
        <f t="shared" si="23"/>
        <v>89.72053790389954</v>
      </c>
    </row>
    <row r="1362" spans="1:8" ht="13.7" customHeight="1" x14ac:dyDescent="0.2">
      <c r="A1362" s="6" t="s">
        <v>275</v>
      </c>
      <c r="B1362" s="6" t="s">
        <v>288</v>
      </c>
      <c r="C1362" s="6" t="s">
        <v>17</v>
      </c>
      <c r="D1362" s="7" t="s">
        <v>18</v>
      </c>
      <c r="E1362" s="8">
        <v>4452.8</v>
      </c>
      <c r="F1362" s="8">
        <v>4452.8</v>
      </c>
      <c r="G1362" s="8">
        <v>4452.8</v>
      </c>
      <c r="H1362" s="12">
        <f t="shared" si="23"/>
        <v>100</v>
      </c>
    </row>
    <row r="1363" spans="1:8" ht="13.7" customHeight="1" x14ac:dyDescent="0.2">
      <c r="A1363" s="6" t="s">
        <v>275</v>
      </c>
      <c r="B1363" s="6" t="s">
        <v>288</v>
      </c>
      <c r="C1363" s="6" t="s">
        <v>19</v>
      </c>
      <c r="D1363" s="7" t="s">
        <v>20</v>
      </c>
      <c r="E1363" s="8">
        <v>2734.2</v>
      </c>
      <c r="F1363" s="8">
        <v>2734.2</v>
      </c>
      <c r="G1363" s="8">
        <v>2734.2</v>
      </c>
      <c r="H1363" s="12">
        <f t="shared" si="23"/>
        <v>100</v>
      </c>
    </row>
    <row r="1364" spans="1:8" ht="13.7" customHeight="1" x14ac:dyDescent="0.2">
      <c r="A1364" s="6" t="s">
        <v>275</v>
      </c>
      <c r="B1364" s="6" t="s">
        <v>288</v>
      </c>
      <c r="C1364" s="6" t="s">
        <v>21</v>
      </c>
      <c r="D1364" s="7" t="s">
        <v>22</v>
      </c>
      <c r="E1364" s="8">
        <v>5780.9</v>
      </c>
      <c r="F1364" s="8">
        <v>5780.9</v>
      </c>
      <c r="G1364" s="8">
        <v>5246.28</v>
      </c>
      <c r="H1364" s="12">
        <f t="shared" si="23"/>
        <v>90.751959037520109</v>
      </c>
    </row>
    <row r="1365" spans="1:8" ht="13.7" customHeight="1" x14ac:dyDescent="0.2">
      <c r="A1365" s="6" t="s">
        <v>275</v>
      </c>
      <c r="B1365" s="6" t="s">
        <v>288</v>
      </c>
      <c r="C1365" s="6" t="s">
        <v>137</v>
      </c>
      <c r="D1365" s="7" t="s">
        <v>138</v>
      </c>
      <c r="E1365" s="8">
        <v>8983.7999999999993</v>
      </c>
      <c r="F1365" s="8">
        <v>8983.7999999999993</v>
      </c>
      <c r="G1365" s="8">
        <v>7609.38</v>
      </c>
      <c r="H1365" s="12">
        <f t="shared" si="23"/>
        <v>84.701128698323657</v>
      </c>
    </row>
    <row r="1366" spans="1:8" ht="13.7" customHeight="1" x14ac:dyDescent="0.2">
      <c r="A1366" s="6" t="s">
        <v>275</v>
      </c>
      <c r="B1366" s="6" t="s">
        <v>288</v>
      </c>
      <c r="C1366" s="6" t="s">
        <v>139</v>
      </c>
      <c r="D1366" s="7" t="s">
        <v>140</v>
      </c>
      <c r="E1366" s="8">
        <v>28670</v>
      </c>
      <c r="F1366" s="8">
        <v>28670</v>
      </c>
      <c r="G1366" s="8">
        <v>26505.68</v>
      </c>
      <c r="H1366" s="12">
        <f t="shared" si="23"/>
        <v>92.450924311126613</v>
      </c>
    </row>
    <row r="1367" spans="1:8" ht="13.7" customHeight="1" x14ac:dyDescent="0.2">
      <c r="A1367" s="6" t="s">
        <v>275</v>
      </c>
      <c r="B1367" s="6" t="s">
        <v>288</v>
      </c>
      <c r="C1367" s="6" t="s">
        <v>23</v>
      </c>
      <c r="D1367" s="7" t="s">
        <v>24</v>
      </c>
      <c r="E1367" s="8">
        <v>9061.9</v>
      </c>
      <c r="F1367" s="8">
        <v>9061.9</v>
      </c>
      <c r="G1367" s="8">
        <v>7984.7</v>
      </c>
      <c r="H1367" s="12">
        <f t="shared" si="23"/>
        <v>88.112868162305929</v>
      </c>
    </row>
    <row r="1368" spans="1:8" ht="13.7" customHeight="1" x14ac:dyDescent="0.2">
      <c r="A1368" s="6" t="s">
        <v>275</v>
      </c>
      <c r="B1368" s="6" t="s">
        <v>288</v>
      </c>
      <c r="C1368" s="6" t="s">
        <v>25</v>
      </c>
      <c r="D1368" s="7" t="s">
        <v>26</v>
      </c>
      <c r="E1368" s="8">
        <v>4531</v>
      </c>
      <c r="F1368" s="8">
        <v>4531</v>
      </c>
      <c r="G1368" s="8">
        <v>3843.6</v>
      </c>
      <c r="H1368" s="12">
        <f t="shared" si="23"/>
        <v>84.828956080335459</v>
      </c>
    </row>
    <row r="1369" spans="1:8" ht="13.7" customHeight="1" x14ac:dyDescent="0.2">
      <c r="A1369" s="6" t="s">
        <v>275</v>
      </c>
      <c r="B1369" s="6" t="s">
        <v>288</v>
      </c>
      <c r="C1369" s="6" t="s">
        <v>141</v>
      </c>
      <c r="D1369" s="7" t="s">
        <v>142</v>
      </c>
      <c r="E1369" s="8">
        <v>22654.799999999999</v>
      </c>
      <c r="F1369" s="8">
        <v>22654.799999999999</v>
      </c>
      <c r="G1369" s="8">
        <v>18381.52</v>
      </c>
      <c r="H1369" s="12">
        <f t="shared" si="23"/>
        <v>81.137419001712658</v>
      </c>
    </row>
    <row r="1370" spans="1:8" ht="13.7" customHeight="1" x14ac:dyDescent="0.2">
      <c r="A1370" s="6" t="s">
        <v>275</v>
      </c>
      <c r="B1370" s="6" t="s">
        <v>288</v>
      </c>
      <c r="C1370" s="6" t="s">
        <v>95</v>
      </c>
      <c r="D1370" s="7" t="s">
        <v>96</v>
      </c>
      <c r="E1370" s="8">
        <v>38044.400000000001</v>
      </c>
      <c r="F1370" s="8">
        <v>38044.400000000001</v>
      </c>
      <c r="G1370" s="8">
        <v>37990.6</v>
      </c>
      <c r="H1370" s="12">
        <f t="shared" si="23"/>
        <v>99.858586283395184</v>
      </c>
    </row>
    <row r="1371" spans="1:8" ht="13.7" customHeight="1" x14ac:dyDescent="0.2">
      <c r="A1371" s="6" t="s">
        <v>275</v>
      </c>
      <c r="B1371" s="6" t="s">
        <v>288</v>
      </c>
      <c r="C1371" s="6" t="s">
        <v>27</v>
      </c>
      <c r="D1371" s="7" t="s">
        <v>28</v>
      </c>
      <c r="E1371" s="8">
        <v>3593.5</v>
      </c>
      <c r="F1371" s="8">
        <v>3593.5</v>
      </c>
      <c r="G1371" s="8">
        <v>3593.5</v>
      </c>
      <c r="H1371" s="12">
        <f t="shared" si="23"/>
        <v>100</v>
      </c>
    </row>
    <row r="1372" spans="1:8" ht="13.7" customHeight="1" x14ac:dyDescent="0.2">
      <c r="A1372" s="6" t="s">
        <v>275</v>
      </c>
      <c r="B1372" s="6" t="s">
        <v>288</v>
      </c>
      <c r="C1372" s="6" t="s">
        <v>29</v>
      </c>
      <c r="D1372" s="7" t="s">
        <v>30</v>
      </c>
      <c r="E1372" s="8">
        <v>6484</v>
      </c>
      <c r="F1372" s="8">
        <v>6484</v>
      </c>
      <c r="G1372" s="8">
        <v>5481.46</v>
      </c>
      <c r="H1372" s="12">
        <f t="shared" si="23"/>
        <v>84.538247995064779</v>
      </c>
    </row>
    <row r="1373" spans="1:8" ht="13.7" customHeight="1" x14ac:dyDescent="0.2">
      <c r="A1373" s="6" t="s">
        <v>275</v>
      </c>
      <c r="B1373" s="6" t="s">
        <v>288</v>
      </c>
      <c r="C1373" s="6" t="s">
        <v>31</v>
      </c>
      <c r="D1373" s="7" t="s">
        <v>32</v>
      </c>
      <c r="E1373" s="8">
        <v>3437.3</v>
      </c>
      <c r="F1373" s="8">
        <v>3437.3</v>
      </c>
      <c r="G1373" s="8">
        <v>3437.3</v>
      </c>
      <c r="H1373" s="12">
        <f t="shared" si="23"/>
        <v>100</v>
      </c>
    </row>
    <row r="1374" spans="1:8" ht="13.7" customHeight="1" x14ac:dyDescent="0.2">
      <c r="A1374" s="6" t="s">
        <v>275</v>
      </c>
      <c r="B1374" s="6" t="s">
        <v>288</v>
      </c>
      <c r="C1374" s="6" t="s">
        <v>33</v>
      </c>
      <c r="D1374" s="7" t="s">
        <v>34</v>
      </c>
      <c r="E1374" s="8">
        <v>12343</v>
      </c>
      <c r="F1374" s="8">
        <v>12343</v>
      </c>
      <c r="G1374" s="8">
        <v>12343</v>
      </c>
      <c r="H1374" s="12">
        <f t="shared" si="23"/>
        <v>100</v>
      </c>
    </row>
    <row r="1375" spans="1:8" ht="13.7" customHeight="1" x14ac:dyDescent="0.2">
      <c r="A1375" s="6" t="s">
        <v>275</v>
      </c>
      <c r="B1375" s="6" t="s">
        <v>288</v>
      </c>
      <c r="C1375" s="6" t="s">
        <v>35</v>
      </c>
      <c r="D1375" s="7" t="s">
        <v>36</v>
      </c>
      <c r="E1375" s="8">
        <v>8046.4</v>
      </c>
      <c r="F1375" s="8">
        <v>8046.4</v>
      </c>
      <c r="G1375" s="8">
        <v>8046.4</v>
      </c>
      <c r="H1375" s="12">
        <f t="shared" si="23"/>
        <v>100</v>
      </c>
    </row>
    <row r="1376" spans="1:8" ht="13.7" customHeight="1" x14ac:dyDescent="0.2">
      <c r="A1376" s="6" t="s">
        <v>275</v>
      </c>
      <c r="B1376" s="6" t="s">
        <v>288</v>
      </c>
      <c r="C1376" s="6" t="s">
        <v>37</v>
      </c>
      <c r="D1376" s="7" t="s">
        <v>38</v>
      </c>
      <c r="E1376" s="8">
        <v>2499.8000000000002</v>
      </c>
      <c r="F1376" s="8">
        <v>2499.8000000000002</v>
      </c>
      <c r="G1376" s="8">
        <v>2499.8000000000002</v>
      </c>
      <c r="H1376" s="12">
        <f t="shared" si="23"/>
        <v>100</v>
      </c>
    </row>
    <row r="1377" spans="1:8" ht="13.7" customHeight="1" x14ac:dyDescent="0.2">
      <c r="A1377" s="6" t="s">
        <v>275</v>
      </c>
      <c r="B1377" s="6" t="s">
        <v>288</v>
      </c>
      <c r="C1377" s="6" t="s">
        <v>39</v>
      </c>
      <c r="D1377" s="7" t="s">
        <v>40</v>
      </c>
      <c r="E1377" s="8">
        <v>8905.7000000000007</v>
      </c>
      <c r="F1377" s="8">
        <v>8905.7000000000007</v>
      </c>
      <c r="G1377" s="8">
        <v>8905.68</v>
      </c>
      <c r="H1377" s="12">
        <f t="shared" si="23"/>
        <v>99.999775424727972</v>
      </c>
    </row>
    <row r="1378" spans="1:8" ht="13.7" customHeight="1" x14ac:dyDescent="0.2">
      <c r="A1378" s="6" t="s">
        <v>275</v>
      </c>
      <c r="B1378" s="6" t="s">
        <v>288</v>
      </c>
      <c r="C1378" s="6" t="s">
        <v>41</v>
      </c>
      <c r="D1378" s="7" t="s">
        <v>42</v>
      </c>
      <c r="E1378" s="8">
        <v>4140.3999999999996</v>
      </c>
      <c r="F1378" s="8">
        <v>4140.3999999999996</v>
      </c>
      <c r="G1378" s="8">
        <v>4140.3999999999996</v>
      </c>
      <c r="H1378" s="12">
        <f t="shared" si="23"/>
        <v>100</v>
      </c>
    </row>
    <row r="1379" spans="1:8" ht="13.7" customHeight="1" x14ac:dyDescent="0.2">
      <c r="A1379" s="6" t="s">
        <v>275</v>
      </c>
      <c r="B1379" s="6" t="s">
        <v>288</v>
      </c>
      <c r="C1379" s="6" t="s">
        <v>43</v>
      </c>
      <c r="D1379" s="7" t="s">
        <v>44</v>
      </c>
      <c r="E1379" s="8">
        <v>6640.2</v>
      </c>
      <c r="F1379" s="8">
        <v>6640.2</v>
      </c>
      <c r="G1379" s="8">
        <v>6636.35</v>
      </c>
      <c r="H1379" s="12">
        <f t="shared" si="23"/>
        <v>99.942019818680166</v>
      </c>
    </row>
    <row r="1380" spans="1:8" ht="13.7" customHeight="1" x14ac:dyDescent="0.2">
      <c r="A1380" s="6" t="s">
        <v>275</v>
      </c>
      <c r="B1380" s="6" t="s">
        <v>288</v>
      </c>
      <c r="C1380" s="6" t="s">
        <v>143</v>
      </c>
      <c r="D1380" s="7" t="s">
        <v>144</v>
      </c>
      <c r="E1380" s="8">
        <v>27107.599999999999</v>
      </c>
      <c r="F1380" s="8">
        <v>27107.599999999999</v>
      </c>
      <c r="G1380" s="8">
        <v>27107.599999999999</v>
      </c>
      <c r="H1380" s="12">
        <f t="shared" si="23"/>
        <v>100</v>
      </c>
    </row>
    <row r="1381" spans="1:8" ht="13.7" customHeight="1" x14ac:dyDescent="0.2">
      <c r="A1381" s="6" t="s">
        <v>275</v>
      </c>
      <c r="B1381" s="6" t="s">
        <v>288</v>
      </c>
      <c r="C1381" s="6" t="s">
        <v>45</v>
      </c>
      <c r="D1381" s="7" t="s">
        <v>46</v>
      </c>
      <c r="E1381" s="8">
        <v>3124.8</v>
      </c>
      <c r="F1381" s="8">
        <v>3124.8</v>
      </c>
      <c r="G1381" s="8">
        <v>2676.26</v>
      </c>
      <c r="H1381" s="12">
        <f t="shared" si="23"/>
        <v>85.645801331285213</v>
      </c>
    </row>
    <row r="1382" spans="1:8" ht="13.7" customHeight="1" x14ac:dyDescent="0.2">
      <c r="A1382" s="6" t="s">
        <v>275</v>
      </c>
      <c r="B1382" s="6" t="s">
        <v>288</v>
      </c>
      <c r="C1382" s="6" t="s">
        <v>47</v>
      </c>
      <c r="D1382" s="7" t="s">
        <v>48</v>
      </c>
      <c r="E1382" s="8">
        <v>6640.2</v>
      </c>
      <c r="F1382" s="8">
        <v>6640.2</v>
      </c>
      <c r="G1382" s="8">
        <v>6640.2</v>
      </c>
      <c r="H1382" s="12">
        <f t="shared" si="23"/>
        <v>100</v>
      </c>
    </row>
    <row r="1383" spans="1:8" ht="13.7" customHeight="1" x14ac:dyDescent="0.2">
      <c r="A1383" s="6" t="s">
        <v>275</v>
      </c>
      <c r="B1383" s="6" t="s">
        <v>288</v>
      </c>
      <c r="C1383" s="6" t="s">
        <v>49</v>
      </c>
      <c r="D1383" s="7" t="s">
        <v>50</v>
      </c>
      <c r="E1383" s="8">
        <v>5702.8</v>
      </c>
      <c r="F1383" s="8">
        <v>5702.8</v>
      </c>
      <c r="G1383" s="8">
        <v>5212.38</v>
      </c>
      <c r="H1383" s="12">
        <f t="shared" si="23"/>
        <v>91.400364733113562</v>
      </c>
    </row>
    <row r="1384" spans="1:8" ht="13.7" customHeight="1" x14ac:dyDescent="0.2">
      <c r="A1384" s="6" t="s">
        <v>275</v>
      </c>
      <c r="B1384" s="6" t="s">
        <v>288</v>
      </c>
      <c r="C1384" s="6" t="s">
        <v>51</v>
      </c>
      <c r="D1384" s="7" t="s">
        <v>52</v>
      </c>
      <c r="E1384" s="8">
        <v>5234</v>
      </c>
      <c r="F1384" s="8">
        <v>5234</v>
      </c>
      <c r="G1384" s="8">
        <v>5006.1899999999996</v>
      </c>
      <c r="H1384" s="12">
        <f t="shared" si="23"/>
        <v>95.647497134123043</v>
      </c>
    </row>
    <row r="1385" spans="1:8" ht="13.7" customHeight="1" x14ac:dyDescent="0.2">
      <c r="A1385" s="6" t="s">
        <v>275</v>
      </c>
      <c r="B1385" s="6" t="s">
        <v>288</v>
      </c>
      <c r="C1385" s="6" t="s">
        <v>53</v>
      </c>
      <c r="D1385" s="7" t="s">
        <v>54</v>
      </c>
      <c r="E1385" s="8">
        <v>13046</v>
      </c>
      <c r="F1385" s="8">
        <v>13046</v>
      </c>
      <c r="G1385" s="8">
        <v>11983.66</v>
      </c>
      <c r="H1385" s="12">
        <f t="shared" si="23"/>
        <v>91.856967652920432</v>
      </c>
    </row>
    <row r="1386" spans="1:8" ht="13.7" customHeight="1" x14ac:dyDescent="0.2">
      <c r="A1386" s="6" t="s">
        <v>275</v>
      </c>
      <c r="B1386" s="6" t="s">
        <v>288</v>
      </c>
      <c r="C1386" s="6" t="s">
        <v>121</v>
      </c>
      <c r="D1386" s="7" t="s">
        <v>122</v>
      </c>
      <c r="E1386" s="8">
        <v>10155.6</v>
      </c>
      <c r="F1386" s="8">
        <v>10155.6</v>
      </c>
      <c r="G1386" s="8">
        <v>10155.6</v>
      </c>
      <c r="H1386" s="12">
        <f t="shared" si="23"/>
        <v>100</v>
      </c>
    </row>
    <row r="1387" spans="1:8" ht="13.7" customHeight="1" x14ac:dyDescent="0.2">
      <c r="A1387" s="6" t="s">
        <v>275</v>
      </c>
      <c r="B1387" s="6" t="s">
        <v>288</v>
      </c>
      <c r="C1387" s="6" t="s">
        <v>55</v>
      </c>
      <c r="D1387" s="7" t="s">
        <v>56</v>
      </c>
      <c r="E1387" s="8">
        <v>4609.1000000000004</v>
      </c>
      <c r="F1387" s="8">
        <v>4609.1000000000004</v>
      </c>
      <c r="G1387" s="8">
        <v>4577.82</v>
      </c>
      <c r="H1387" s="12">
        <f t="shared" si="23"/>
        <v>99.3213425614545</v>
      </c>
    </row>
    <row r="1388" spans="1:8" ht="13.7" customHeight="1" x14ac:dyDescent="0.2">
      <c r="A1388" s="6" t="s">
        <v>275</v>
      </c>
      <c r="B1388" s="6" t="s">
        <v>288</v>
      </c>
      <c r="C1388" s="6" t="s">
        <v>57</v>
      </c>
      <c r="D1388" s="7" t="s">
        <v>58</v>
      </c>
      <c r="E1388" s="8">
        <v>12421.1</v>
      </c>
      <c r="F1388" s="8">
        <v>12421.1</v>
      </c>
      <c r="G1388" s="8">
        <v>12421.1</v>
      </c>
      <c r="H1388" s="12">
        <f t="shared" si="23"/>
        <v>100</v>
      </c>
    </row>
    <row r="1389" spans="1:8" ht="13.7" customHeight="1" x14ac:dyDescent="0.2">
      <c r="A1389" s="6" t="s">
        <v>275</v>
      </c>
      <c r="B1389" s="6" t="s">
        <v>288</v>
      </c>
      <c r="C1389" s="6" t="s">
        <v>123</v>
      </c>
      <c r="D1389" s="7" t="s">
        <v>124</v>
      </c>
      <c r="E1389" s="8">
        <v>152802.70000000001</v>
      </c>
      <c r="F1389" s="8">
        <v>152802.70000000001</v>
      </c>
      <c r="G1389" s="8">
        <v>96392.71</v>
      </c>
      <c r="H1389" s="12">
        <f t="shared" si="23"/>
        <v>63.083119604561965</v>
      </c>
    </row>
    <row r="1390" spans="1:8" ht="13.7" customHeight="1" x14ac:dyDescent="0.2">
      <c r="A1390" s="6" t="s">
        <v>275</v>
      </c>
      <c r="B1390" s="6" t="s">
        <v>288</v>
      </c>
      <c r="C1390" s="6" t="s">
        <v>145</v>
      </c>
      <c r="D1390" s="7" t="s">
        <v>146</v>
      </c>
      <c r="E1390" s="8">
        <v>28591.9</v>
      </c>
      <c r="F1390" s="8">
        <v>28591.9</v>
      </c>
      <c r="G1390" s="8">
        <v>25591.9</v>
      </c>
      <c r="H1390" s="12">
        <f t="shared" si="23"/>
        <v>89.507517863450829</v>
      </c>
    </row>
    <row r="1391" spans="1:8" ht="13.7" customHeight="1" x14ac:dyDescent="0.2">
      <c r="A1391" s="6" t="s">
        <v>275</v>
      </c>
      <c r="B1391" s="6" t="s">
        <v>288</v>
      </c>
      <c r="C1391" s="6" t="s">
        <v>125</v>
      </c>
      <c r="D1391" s="7" t="s">
        <v>126</v>
      </c>
      <c r="E1391" s="8">
        <v>14374.1</v>
      </c>
      <c r="F1391" s="8">
        <v>14374.1</v>
      </c>
      <c r="G1391" s="8">
        <v>14374.1</v>
      </c>
      <c r="H1391" s="12">
        <f t="shared" si="23"/>
        <v>100</v>
      </c>
    </row>
    <row r="1392" spans="1:8" ht="13.7" customHeight="1" x14ac:dyDescent="0.2">
      <c r="A1392" s="6" t="s">
        <v>275</v>
      </c>
      <c r="B1392" s="6" t="s">
        <v>288</v>
      </c>
      <c r="C1392" s="6" t="s">
        <v>97</v>
      </c>
      <c r="D1392" s="7" t="s">
        <v>98</v>
      </c>
      <c r="E1392" s="8">
        <v>15858.4</v>
      </c>
      <c r="F1392" s="8">
        <v>15858.4</v>
      </c>
      <c r="G1392" s="8">
        <v>15858.4</v>
      </c>
      <c r="H1392" s="12">
        <f t="shared" si="23"/>
        <v>100</v>
      </c>
    </row>
    <row r="1393" spans="1:8" ht="13.7" customHeight="1" x14ac:dyDescent="0.2">
      <c r="A1393" s="6" t="s">
        <v>275</v>
      </c>
      <c r="B1393" s="6" t="s">
        <v>288</v>
      </c>
      <c r="C1393" s="6" t="s">
        <v>147</v>
      </c>
      <c r="D1393" s="7" t="s">
        <v>148</v>
      </c>
      <c r="E1393" s="8">
        <v>10233.700000000001</v>
      </c>
      <c r="F1393" s="8">
        <v>10233.700000000001</v>
      </c>
      <c r="G1393" s="8">
        <v>9505.2900000000009</v>
      </c>
      <c r="H1393" s="12">
        <f t="shared" si="23"/>
        <v>92.882242004358147</v>
      </c>
    </row>
    <row r="1394" spans="1:8" ht="13.7" customHeight="1" x14ac:dyDescent="0.2">
      <c r="A1394" s="6" t="s">
        <v>275</v>
      </c>
      <c r="B1394" s="6" t="s">
        <v>288</v>
      </c>
      <c r="C1394" s="6" t="s">
        <v>103</v>
      </c>
      <c r="D1394" s="7" t="s">
        <v>104</v>
      </c>
      <c r="E1394" s="8">
        <v>4609.1000000000004</v>
      </c>
      <c r="F1394" s="8">
        <v>4609.1000000000004</v>
      </c>
      <c r="G1394" s="8">
        <v>4609.1000000000004</v>
      </c>
      <c r="H1394" s="12">
        <f t="shared" si="23"/>
        <v>100</v>
      </c>
    </row>
    <row r="1395" spans="1:8" ht="13.7" customHeight="1" x14ac:dyDescent="0.2">
      <c r="A1395" s="6" t="s">
        <v>275</v>
      </c>
      <c r="B1395" s="6" t="s">
        <v>288</v>
      </c>
      <c r="C1395" s="6" t="s">
        <v>105</v>
      </c>
      <c r="D1395" s="7" t="s">
        <v>106</v>
      </c>
      <c r="E1395" s="8">
        <v>859.3</v>
      </c>
      <c r="F1395" s="8">
        <v>859.3</v>
      </c>
      <c r="G1395" s="8">
        <v>758.19</v>
      </c>
      <c r="H1395" s="12">
        <f t="shared" si="23"/>
        <v>88.233445827999546</v>
      </c>
    </row>
    <row r="1396" spans="1:8" ht="13.7" customHeight="1" x14ac:dyDescent="0.2">
      <c r="A1396" s="6" t="s">
        <v>275</v>
      </c>
      <c r="B1396" s="6" t="s">
        <v>288</v>
      </c>
      <c r="C1396" s="6" t="s">
        <v>149</v>
      </c>
      <c r="D1396" s="7" t="s">
        <v>150</v>
      </c>
      <c r="E1396" s="8">
        <v>9374.4</v>
      </c>
      <c r="F1396" s="8">
        <v>9374.4</v>
      </c>
      <c r="G1396" s="8">
        <v>8216.3799999999992</v>
      </c>
      <c r="H1396" s="12">
        <f t="shared" si="23"/>
        <v>87.646996074415426</v>
      </c>
    </row>
    <row r="1397" spans="1:8" ht="13.7" customHeight="1" x14ac:dyDescent="0.2">
      <c r="A1397" s="6" t="s">
        <v>275</v>
      </c>
      <c r="B1397" s="6" t="s">
        <v>288</v>
      </c>
      <c r="C1397" s="6" t="s">
        <v>117</v>
      </c>
      <c r="D1397" s="7" t="s">
        <v>118</v>
      </c>
      <c r="E1397" s="8">
        <v>9999.4</v>
      </c>
      <c r="F1397" s="8">
        <v>9999.4</v>
      </c>
      <c r="G1397" s="8">
        <v>7725.85</v>
      </c>
      <c r="H1397" s="12">
        <f t="shared" si="23"/>
        <v>77.263135788147295</v>
      </c>
    </row>
    <row r="1398" spans="1:8" ht="93.4" customHeight="1" x14ac:dyDescent="0.2">
      <c r="A1398" s="6" t="s">
        <v>275</v>
      </c>
      <c r="B1398" s="6" t="s">
        <v>289</v>
      </c>
      <c r="C1398" s="6" t="s">
        <v>4</v>
      </c>
      <c r="D1398" s="7" t="s">
        <v>290</v>
      </c>
      <c r="E1398" s="8">
        <v>96569.1</v>
      </c>
      <c r="F1398" s="8">
        <v>96569.1</v>
      </c>
      <c r="G1398" s="8">
        <v>96139.23</v>
      </c>
      <c r="H1398" s="12">
        <f t="shared" si="23"/>
        <v>99.554857609732295</v>
      </c>
    </row>
    <row r="1399" spans="1:8" ht="13.7" customHeight="1" x14ac:dyDescent="0.2">
      <c r="A1399" s="6" t="s">
        <v>275</v>
      </c>
      <c r="B1399" s="6" t="s">
        <v>289</v>
      </c>
      <c r="C1399" s="6" t="s">
        <v>13</v>
      </c>
      <c r="D1399" s="7" t="s">
        <v>14</v>
      </c>
      <c r="E1399" s="8">
        <v>196.6</v>
      </c>
      <c r="F1399" s="8">
        <v>196.6</v>
      </c>
      <c r="G1399" s="8">
        <v>0</v>
      </c>
      <c r="H1399" s="12">
        <f t="shared" si="23"/>
        <v>0</v>
      </c>
    </row>
    <row r="1400" spans="1:8" ht="13.7" customHeight="1" x14ac:dyDescent="0.2">
      <c r="A1400" s="6" t="s">
        <v>275</v>
      </c>
      <c r="B1400" s="6" t="s">
        <v>289</v>
      </c>
      <c r="C1400" s="6" t="s">
        <v>135</v>
      </c>
      <c r="D1400" s="7" t="s">
        <v>136</v>
      </c>
      <c r="E1400" s="8">
        <v>3381.5</v>
      </c>
      <c r="F1400" s="8">
        <v>3381.5</v>
      </c>
      <c r="G1400" s="8">
        <v>3381.47</v>
      </c>
      <c r="H1400" s="12">
        <f t="shared" si="23"/>
        <v>99.999112819754544</v>
      </c>
    </row>
    <row r="1401" spans="1:8" ht="13.7" customHeight="1" x14ac:dyDescent="0.2">
      <c r="A1401" s="6" t="s">
        <v>275</v>
      </c>
      <c r="B1401" s="6" t="s">
        <v>289</v>
      </c>
      <c r="C1401" s="6" t="s">
        <v>21</v>
      </c>
      <c r="D1401" s="7" t="s">
        <v>22</v>
      </c>
      <c r="E1401" s="8">
        <v>2415.4</v>
      </c>
      <c r="F1401" s="8">
        <v>2415.4</v>
      </c>
      <c r="G1401" s="8">
        <v>2415.34</v>
      </c>
      <c r="H1401" s="12">
        <f t="shared" si="23"/>
        <v>99.997515939388933</v>
      </c>
    </row>
    <row r="1402" spans="1:8" ht="13.7" customHeight="1" x14ac:dyDescent="0.2">
      <c r="A1402" s="6" t="s">
        <v>275</v>
      </c>
      <c r="B1402" s="6" t="s">
        <v>289</v>
      </c>
      <c r="C1402" s="6" t="s">
        <v>139</v>
      </c>
      <c r="D1402" s="7" t="s">
        <v>140</v>
      </c>
      <c r="E1402" s="8">
        <v>1690.8</v>
      </c>
      <c r="F1402" s="8">
        <v>1690.8</v>
      </c>
      <c r="G1402" s="8">
        <v>1690.74</v>
      </c>
      <c r="H1402" s="12">
        <f t="shared" si="23"/>
        <v>99.996451383960263</v>
      </c>
    </row>
    <row r="1403" spans="1:8" ht="13.7" customHeight="1" x14ac:dyDescent="0.2">
      <c r="A1403" s="6" t="s">
        <v>275</v>
      </c>
      <c r="B1403" s="6" t="s">
        <v>289</v>
      </c>
      <c r="C1403" s="6" t="s">
        <v>95</v>
      </c>
      <c r="D1403" s="7" t="s">
        <v>96</v>
      </c>
      <c r="E1403" s="8">
        <v>9661.4</v>
      </c>
      <c r="F1403" s="8">
        <v>9661.4</v>
      </c>
      <c r="G1403" s="8">
        <v>9661.34</v>
      </c>
      <c r="H1403" s="12">
        <f t="shared" si="23"/>
        <v>99.999378971991632</v>
      </c>
    </row>
    <row r="1404" spans="1:8" ht="13.7" customHeight="1" x14ac:dyDescent="0.2">
      <c r="A1404" s="6" t="s">
        <v>275</v>
      </c>
      <c r="B1404" s="6" t="s">
        <v>289</v>
      </c>
      <c r="C1404" s="6" t="s">
        <v>33</v>
      </c>
      <c r="D1404" s="7" t="s">
        <v>34</v>
      </c>
      <c r="E1404" s="8">
        <v>5072.3</v>
      </c>
      <c r="F1404" s="8">
        <v>5072.3</v>
      </c>
      <c r="G1404" s="8">
        <v>5067.74</v>
      </c>
      <c r="H1404" s="12">
        <f t="shared" si="23"/>
        <v>99.910099954655678</v>
      </c>
    </row>
    <row r="1405" spans="1:8" ht="13.7" customHeight="1" x14ac:dyDescent="0.2">
      <c r="A1405" s="6" t="s">
        <v>275</v>
      </c>
      <c r="B1405" s="6" t="s">
        <v>289</v>
      </c>
      <c r="C1405" s="6" t="s">
        <v>39</v>
      </c>
      <c r="D1405" s="7" t="s">
        <v>40</v>
      </c>
      <c r="E1405" s="8">
        <v>1207.7</v>
      </c>
      <c r="F1405" s="8">
        <v>1207.7</v>
      </c>
      <c r="G1405" s="8">
        <v>1207.67</v>
      </c>
      <c r="H1405" s="12">
        <f t="shared" si="23"/>
        <v>99.997515939388933</v>
      </c>
    </row>
    <row r="1406" spans="1:8" ht="13.7" customHeight="1" x14ac:dyDescent="0.2">
      <c r="A1406" s="6" t="s">
        <v>275</v>
      </c>
      <c r="B1406" s="6" t="s">
        <v>289</v>
      </c>
      <c r="C1406" s="6" t="s">
        <v>143</v>
      </c>
      <c r="D1406" s="7" t="s">
        <v>144</v>
      </c>
      <c r="E1406" s="8">
        <v>1690.8</v>
      </c>
      <c r="F1406" s="8">
        <v>1690.8</v>
      </c>
      <c r="G1406" s="8">
        <v>1690.74</v>
      </c>
      <c r="H1406" s="12">
        <f t="shared" si="23"/>
        <v>99.996451383960263</v>
      </c>
    </row>
    <row r="1407" spans="1:8" ht="13.7" customHeight="1" x14ac:dyDescent="0.2">
      <c r="A1407" s="6" t="s">
        <v>275</v>
      </c>
      <c r="B1407" s="6" t="s">
        <v>289</v>
      </c>
      <c r="C1407" s="6" t="s">
        <v>45</v>
      </c>
      <c r="D1407" s="7" t="s">
        <v>46</v>
      </c>
      <c r="E1407" s="8">
        <v>1932.3</v>
      </c>
      <c r="F1407" s="8">
        <v>1932.3</v>
      </c>
      <c r="G1407" s="8">
        <v>1932.3</v>
      </c>
      <c r="H1407" s="12">
        <f t="shared" si="23"/>
        <v>100</v>
      </c>
    </row>
    <row r="1408" spans="1:8" ht="13.7" customHeight="1" x14ac:dyDescent="0.2">
      <c r="A1408" s="6" t="s">
        <v>275</v>
      </c>
      <c r="B1408" s="6" t="s">
        <v>289</v>
      </c>
      <c r="C1408" s="6" t="s">
        <v>47</v>
      </c>
      <c r="D1408" s="7" t="s">
        <v>48</v>
      </c>
      <c r="E1408" s="8">
        <v>1207.7</v>
      </c>
      <c r="F1408" s="8">
        <v>1207.7</v>
      </c>
      <c r="G1408" s="8">
        <v>1207.67</v>
      </c>
      <c r="H1408" s="12">
        <f t="shared" si="23"/>
        <v>99.997515939388933</v>
      </c>
    </row>
    <row r="1409" spans="1:8" ht="13.7" customHeight="1" x14ac:dyDescent="0.2">
      <c r="A1409" s="6" t="s">
        <v>275</v>
      </c>
      <c r="B1409" s="6" t="s">
        <v>289</v>
      </c>
      <c r="C1409" s="6" t="s">
        <v>123</v>
      </c>
      <c r="D1409" s="7" t="s">
        <v>124</v>
      </c>
      <c r="E1409" s="8">
        <v>57968.1</v>
      </c>
      <c r="F1409" s="8">
        <v>57968.1</v>
      </c>
      <c r="G1409" s="8">
        <v>57968.06</v>
      </c>
      <c r="H1409" s="12">
        <f t="shared" ref="H1409:H1458" si="24">G1409/F1409*100</f>
        <v>99.99993099653085</v>
      </c>
    </row>
    <row r="1410" spans="1:8" ht="13.7" customHeight="1" x14ac:dyDescent="0.2">
      <c r="A1410" s="6" t="s">
        <v>275</v>
      </c>
      <c r="B1410" s="6" t="s">
        <v>289</v>
      </c>
      <c r="C1410" s="6" t="s">
        <v>145</v>
      </c>
      <c r="D1410" s="7" t="s">
        <v>146</v>
      </c>
      <c r="E1410" s="8">
        <v>10144.5</v>
      </c>
      <c r="F1410" s="8">
        <v>10144.5</v>
      </c>
      <c r="G1410" s="8">
        <v>9916.16</v>
      </c>
      <c r="H1410" s="12">
        <f t="shared" si="24"/>
        <v>97.749125141702393</v>
      </c>
    </row>
    <row r="1411" spans="1:8" ht="93.4" customHeight="1" x14ac:dyDescent="0.2">
      <c r="A1411" s="6" t="s">
        <v>275</v>
      </c>
      <c r="B1411" s="6" t="s">
        <v>291</v>
      </c>
      <c r="C1411" s="6" t="s">
        <v>4</v>
      </c>
      <c r="D1411" s="7" t="s">
        <v>292</v>
      </c>
      <c r="E1411" s="8">
        <v>120199.5</v>
      </c>
      <c r="F1411" s="8">
        <v>120199.5</v>
      </c>
      <c r="G1411" s="8">
        <v>51904.7</v>
      </c>
      <c r="H1411" s="12">
        <f t="shared" si="24"/>
        <v>43.182126381557325</v>
      </c>
    </row>
    <row r="1412" spans="1:8" ht="13.7" customHeight="1" x14ac:dyDescent="0.2">
      <c r="A1412" s="6" t="s">
        <v>275</v>
      </c>
      <c r="B1412" s="6" t="s">
        <v>291</v>
      </c>
      <c r="C1412" s="6" t="s">
        <v>13</v>
      </c>
      <c r="D1412" s="7" t="s">
        <v>14</v>
      </c>
      <c r="E1412" s="8">
        <v>6435.8</v>
      </c>
      <c r="F1412" s="8">
        <v>6435.8</v>
      </c>
      <c r="G1412" s="8">
        <v>0</v>
      </c>
      <c r="H1412" s="12">
        <f t="shared" si="24"/>
        <v>0</v>
      </c>
    </row>
    <row r="1413" spans="1:8" ht="13.7" customHeight="1" x14ac:dyDescent="0.2">
      <c r="A1413" s="6" t="s">
        <v>275</v>
      </c>
      <c r="B1413" s="6" t="s">
        <v>291</v>
      </c>
      <c r="C1413" s="6" t="s">
        <v>15</v>
      </c>
      <c r="D1413" s="7" t="s">
        <v>16</v>
      </c>
      <c r="E1413" s="8">
        <v>1207.7</v>
      </c>
      <c r="F1413" s="8">
        <v>1207.7</v>
      </c>
      <c r="G1413" s="8">
        <v>1207.67</v>
      </c>
      <c r="H1413" s="12">
        <f t="shared" si="24"/>
        <v>99.997515939388933</v>
      </c>
    </row>
    <row r="1414" spans="1:8" ht="13.7" customHeight="1" x14ac:dyDescent="0.2">
      <c r="A1414" s="6" t="s">
        <v>275</v>
      </c>
      <c r="B1414" s="6" t="s">
        <v>291</v>
      </c>
      <c r="C1414" s="6" t="s">
        <v>131</v>
      </c>
      <c r="D1414" s="7" t="s">
        <v>132</v>
      </c>
      <c r="E1414" s="8">
        <v>1690.8</v>
      </c>
      <c r="F1414" s="8">
        <v>1690.8</v>
      </c>
      <c r="G1414" s="8">
        <v>1690.74</v>
      </c>
      <c r="H1414" s="12">
        <f t="shared" si="24"/>
        <v>99.996451383960263</v>
      </c>
    </row>
    <row r="1415" spans="1:8" ht="13.7" customHeight="1" x14ac:dyDescent="0.2">
      <c r="A1415" s="6" t="s">
        <v>275</v>
      </c>
      <c r="B1415" s="6" t="s">
        <v>291</v>
      </c>
      <c r="C1415" s="6" t="s">
        <v>135</v>
      </c>
      <c r="D1415" s="7" t="s">
        <v>136</v>
      </c>
      <c r="E1415" s="8">
        <v>6763</v>
      </c>
      <c r="F1415" s="8">
        <v>6763</v>
      </c>
      <c r="G1415" s="8">
        <v>6762.94</v>
      </c>
      <c r="H1415" s="12">
        <f t="shared" si="24"/>
        <v>99.999112819754544</v>
      </c>
    </row>
    <row r="1416" spans="1:8" ht="13.7" customHeight="1" x14ac:dyDescent="0.2">
      <c r="A1416" s="6" t="s">
        <v>275</v>
      </c>
      <c r="B1416" s="6" t="s">
        <v>291</v>
      </c>
      <c r="C1416" s="6" t="s">
        <v>19</v>
      </c>
      <c r="D1416" s="7" t="s">
        <v>20</v>
      </c>
      <c r="E1416" s="8">
        <v>966.2</v>
      </c>
      <c r="F1416" s="8">
        <v>966.2</v>
      </c>
      <c r="G1416" s="8">
        <v>888.84</v>
      </c>
      <c r="H1416" s="12">
        <f t="shared" si="24"/>
        <v>91.993376112606086</v>
      </c>
    </row>
    <row r="1417" spans="1:8" ht="13.7" customHeight="1" x14ac:dyDescent="0.2">
      <c r="A1417" s="6" t="s">
        <v>275</v>
      </c>
      <c r="B1417" s="6" t="s">
        <v>291</v>
      </c>
      <c r="C1417" s="6" t="s">
        <v>21</v>
      </c>
      <c r="D1417" s="7" t="s">
        <v>22</v>
      </c>
      <c r="E1417" s="8">
        <v>10869.1</v>
      </c>
      <c r="F1417" s="8">
        <v>10869.1</v>
      </c>
      <c r="G1417" s="8">
        <v>7246.01</v>
      </c>
      <c r="H1417" s="12">
        <f t="shared" si="24"/>
        <v>66.666145311019307</v>
      </c>
    </row>
    <row r="1418" spans="1:8" ht="13.7" customHeight="1" x14ac:dyDescent="0.2">
      <c r="A1418" s="6" t="s">
        <v>275</v>
      </c>
      <c r="B1418" s="6" t="s">
        <v>291</v>
      </c>
      <c r="C1418" s="6" t="s">
        <v>137</v>
      </c>
      <c r="D1418" s="7" t="s">
        <v>138</v>
      </c>
      <c r="E1418" s="8">
        <v>2415.4</v>
      </c>
      <c r="F1418" s="8">
        <v>2415.4</v>
      </c>
      <c r="G1418" s="8">
        <v>2415.34</v>
      </c>
      <c r="H1418" s="12">
        <f t="shared" si="24"/>
        <v>99.997515939388933</v>
      </c>
    </row>
    <row r="1419" spans="1:8" ht="13.7" customHeight="1" x14ac:dyDescent="0.2">
      <c r="A1419" s="6" t="s">
        <v>275</v>
      </c>
      <c r="B1419" s="6" t="s">
        <v>291</v>
      </c>
      <c r="C1419" s="6" t="s">
        <v>139</v>
      </c>
      <c r="D1419" s="7" t="s">
        <v>140</v>
      </c>
      <c r="E1419" s="8">
        <v>3381.5</v>
      </c>
      <c r="F1419" s="8">
        <v>3381.5</v>
      </c>
      <c r="G1419" s="8">
        <v>3381.47</v>
      </c>
      <c r="H1419" s="12">
        <f t="shared" si="24"/>
        <v>99.999112819754544</v>
      </c>
    </row>
    <row r="1420" spans="1:8" ht="13.7" customHeight="1" x14ac:dyDescent="0.2">
      <c r="A1420" s="6" t="s">
        <v>275</v>
      </c>
      <c r="B1420" s="6" t="s">
        <v>291</v>
      </c>
      <c r="C1420" s="6" t="s">
        <v>23</v>
      </c>
      <c r="D1420" s="7" t="s">
        <v>24</v>
      </c>
      <c r="E1420" s="8">
        <v>1690.8</v>
      </c>
      <c r="F1420" s="8">
        <v>1690.8</v>
      </c>
      <c r="G1420" s="8">
        <v>0</v>
      </c>
      <c r="H1420" s="12">
        <f t="shared" si="24"/>
        <v>0</v>
      </c>
    </row>
    <row r="1421" spans="1:8" ht="13.7" customHeight="1" x14ac:dyDescent="0.2">
      <c r="A1421" s="6" t="s">
        <v>275</v>
      </c>
      <c r="B1421" s="6" t="s">
        <v>291</v>
      </c>
      <c r="C1421" s="6" t="s">
        <v>25</v>
      </c>
      <c r="D1421" s="7" t="s">
        <v>26</v>
      </c>
      <c r="E1421" s="8">
        <v>966.2</v>
      </c>
      <c r="F1421" s="8">
        <v>966.2</v>
      </c>
      <c r="G1421" s="8">
        <v>966.13</v>
      </c>
      <c r="H1421" s="12">
        <f t="shared" si="24"/>
        <v>99.992755123162908</v>
      </c>
    </row>
    <row r="1422" spans="1:8" ht="13.7" customHeight="1" x14ac:dyDescent="0.2">
      <c r="A1422" s="6" t="s">
        <v>275</v>
      </c>
      <c r="B1422" s="6" t="s">
        <v>291</v>
      </c>
      <c r="C1422" s="6" t="s">
        <v>141</v>
      </c>
      <c r="D1422" s="7" t="s">
        <v>142</v>
      </c>
      <c r="E1422" s="8">
        <v>1690.8</v>
      </c>
      <c r="F1422" s="8">
        <v>1690.8</v>
      </c>
      <c r="G1422" s="8">
        <v>0</v>
      </c>
      <c r="H1422" s="12">
        <f t="shared" si="24"/>
        <v>0</v>
      </c>
    </row>
    <row r="1423" spans="1:8" ht="13.7" customHeight="1" x14ac:dyDescent="0.2">
      <c r="A1423" s="6" t="s">
        <v>275</v>
      </c>
      <c r="B1423" s="6" t="s">
        <v>291</v>
      </c>
      <c r="C1423" s="6" t="s">
        <v>95</v>
      </c>
      <c r="D1423" s="7" t="s">
        <v>96</v>
      </c>
      <c r="E1423" s="8">
        <v>9661.4</v>
      </c>
      <c r="F1423" s="8">
        <v>9661.4</v>
      </c>
      <c r="G1423" s="8">
        <v>4830.67</v>
      </c>
      <c r="H1423" s="12">
        <f t="shared" si="24"/>
        <v>49.999689485995816</v>
      </c>
    </row>
    <row r="1424" spans="1:8" ht="13.7" customHeight="1" x14ac:dyDescent="0.2">
      <c r="A1424" s="6" t="s">
        <v>275</v>
      </c>
      <c r="B1424" s="6" t="s">
        <v>291</v>
      </c>
      <c r="C1424" s="6" t="s">
        <v>29</v>
      </c>
      <c r="D1424" s="7" t="s">
        <v>30</v>
      </c>
      <c r="E1424" s="8">
        <v>1207.7</v>
      </c>
      <c r="F1424" s="8">
        <v>1207.7</v>
      </c>
      <c r="G1424" s="8">
        <v>0</v>
      </c>
      <c r="H1424" s="12">
        <f t="shared" si="24"/>
        <v>0</v>
      </c>
    </row>
    <row r="1425" spans="1:8" ht="13.7" customHeight="1" x14ac:dyDescent="0.2">
      <c r="A1425" s="6" t="s">
        <v>275</v>
      </c>
      <c r="B1425" s="6" t="s">
        <v>291</v>
      </c>
      <c r="C1425" s="6" t="s">
        <v>33</v>
      </c>
      <c r="D1425" s="7" t="s">
        <v>34</v>
      </c>
      <c r="E1425" s="8">
        <v>3381.5</v>
      </c>
      <c r="F1425" s="8">
        <v>3381.5</v>
      </c>
      <c r="G1425" s="8">
        <v>3136.92</v>
      </c>
      <c r="H1425" s="12">
        <f t="shared" si="24"/>
        <v>92.767115185568542</v>
      </c>
    </row>
    <row r="1426" spans="1:8" ht="13.7" customHeight="1" x14ac:dyDescent="0.2">
      <c r="A1426" s="6" t="s">
        <v>275</v>
      </c>
      <c r="B1426" s="6" t="s">
        <v>291</v>
      </c>
      <c r="C1426" s="6" t="s">
        <v>37</v>
      </c>
      <c r="D1426" s="7" t="s">
        <v>38</v>
      </c>
      <c r="E1426" s="8">
        <v>966.2</v>
      </c>
      <c r="F1426" s="8">
        <v>966.2</v>
      </c>
      <c r="G1426" s="8">
        <v>966.13</v>
      </c>
      <c r="H1426" s="12">
        <f t="shared" si="24"/>
        <v>99.992755123162908</v>
      </c>
    </row>
    <row r="1427" spans="1:8" ht="13.7" customHeight="1" x14ac:dyDescent="0.2">
      <c r="A1427" s="6" t="s">
        <v>275</v>
      </c>
      <c r="B1427" s="6" t="s">
        <v>291</v>
      </c>
      <c r="C1427" s="6" t="s">
        <v>41</v>
      </c>
      <c r="D1427" s="7" t="s">
        <v>42</v>
      </c>
      <c r="E1427" s="8">
        <v>966.2</v>
      </c>
      <c r="F1427" s="8">
        <v>966.2</v>
      </c>
      <c r="G1427" s="8">
        <v>0</v>
      </c>
      <c r="H1427" s="12">
        <f t="shared" si="24"/>
        <v>0</v>
      </c>
    </row>
    <row r="1428" spans="1:8" ht="13.7" customHeight="1" x14ac:dyDescent="0.2">
      <c r="A1428" s="6" t="s">
        <v>275</v>
      </c>
      <c r="B1428" s="6" t="s">
        <v>291</v>
      </c>
      <c r="C1428" s="6" t="s">
        <v>43</v>
      </c>
      <c r="D1428" s="7" t="s">
        <v>44</v>
      </c>
      <c r="E1428" s="8">
        <v>2898.5</v>
      </c>
      <c r="F1428" s="8">
        <v>2898.5</v>
      </c>
      <c r="G1428" s="8">
        <v>2891.16</v>
      </c>
      <c r="H1428" s="12">
        <f t="shared" si="24"/>
        <v>99.74676556839745</v>
      </c>
    </row>
    <row r="1429" spans="1:8" ht="13.7" customHeight="1" x14ac:dyDescent="0.2">
      <c r="A1429" s="6" t="s">
        <v>275</v>
      </c>
      <c r="B1429" s="6" t="s">
        <v>291</v>
      </c>
      <c r="C1429" s="6" t="s">
        <v>143</v>
      </c>
      <c r="D1429" s="7" t="s">
        <v>144</v>
      </c>
      <c r="E1429" s="8">
        <v>6763</v>
      </c>
      <c r="F1429" s="8">
        <v>6763</v>
      </c>
      <c r="G1429" s="8">
        <v>5072.21</v>
      </c>
      <c r="H1429" s="12">
        <f t="shared" si="24"/>
        <v>74.999408546503034</v>
      </c>
    </row>
    <row r="1430" spans="1:8" ht="13.7" customHeight="1" x14ac:dyDescent="0.2">
      <c r="A1430" s="6" t="s">
        <v>275</v>
      </c>
      <c r="B1430" s="6" t="s">
        <v>291</v>
      </c>
      <c r="C1430" s="6" t="s">
        <v>49</v>
      </c>
      <c r="D1430" s="7" t="s">
        <v>50</v>
      </c>
      <c r="E1430" s="8">
        <v>966.2</v>
      </c>
      <c r="F1430" s="8">
        <v>966.2</v>
      </c>
      <c r="G1430" s="8">
        <v>966.13</v>
      </c>
      <c r="H1430" s="12">
        <f t="shared" si="24"/>
        <v>99.992755123162908</v>
      </c>
    </row>
    <row r="1431" spans="1:8" ht="13.7" customHeight="1" x14ac:dyDescent="0.2">
      <c r="A1431" s="6" t="s">
        <v>275</v>
      </c>
      <c r="B1431" s="6" t="s">
        <v>291</v>
      </c>
      <c r="C1431" s="6" t="s">
        <v>57</v>
      </c>
      <c r="D1431" s="7" t="s">
        <v>58</v>
      </c>
      <c r="E1431" s="8">
        <v>1690.8</v>
      </c>
      <c r="F1431" s="8">
        <v>1690.8</v>
      </c>
      <c r="G1431" s="8">
        <v>0</v>
      </c>
      <c r="H1431" s="12">
        <f t="shared" si="24"/>
        <v>0</v>
      </c>
    </row>
    <row r="1432" spans="1:8" ht="13.7" customHeight="1" x14ac:dyDescent="0.2">
      <c r="A1432" s="6" t="s">
        <v>275</v>
      </c>
      <c r="B1432" s="6" t="s">
        <v>291</v>
      </c>
      <c r="C1432" s="6" t="s">
        <v>123</v>
      </c>
      <c r="D1432" s="7" t="s">
        <v>124</v>
      </c>
      <c r="E1432" s="8">
        <v>43476.1</v>
      </c>
      <c r="F1432" s="8">
        <v>43476.1</v>
      </c>
      <c r="G1432" s="8">
        <v>2898.4</v>
      </c>
      <c r="H1432" s="12">
        <f t="shared" si="24"/>
        <v>6.6666513325712291</v>
      </c>
    </row>
    <row r="1433" spans="1:8" ht="13.7" customHeight="1" x14ac:dyDescent="0.2">
      <c r="A1433" s="6" t="s">
        <v>275</v>
      </c>
      <c r="B1433" s="6" t="s">
        <v>291</v>
      </c>
      <c r="C1433" s="6" t="s">
        <v>145</v>
      </c>
      <c r="D1433" s="7" t="s">
        <v>146</v>
      </c>
      <c r="E1433" s="8">
        <v>3381.5</v>
      </c>
      <c r="F1433" s="8">
        <v>3381.5</v>
      </c>
      <c r="G1433" s="8">
        <v>3202.4</v>
      </c>
      <c r="H1433" s="12">
        <f t="shared" si="24"/>
        <v>94.703533934644383</v>
      </c>
    </row>
    <row r="1434" spans="1:8" ht="13.7" customHeight="1" x14ac:dyDescent="0.2">
      <c r="A1434" s="6" t="s">
        <v>275</v>
      </c>
      <c r="B1434" s="6" t="s">
        <v>291</v>
      </c>
      <c r="C1434" s="6" t="s">
        <v>97</v>
      </c>
      <c r="D1434" s="7" t="s">
        <v>98</v>
      </c>
      <c r="E1434" s="8">
        <v>5072.3</v>
      </c>
      <c r="F1434" s="8">
        <v>5072.3</v>
      </c>
      <c r="G1434" s="8">
        <v>1690.74</v>
      </c>
      <c r="H1434" s="12">
        <f t="shared" si="24"/>
        <v>33.332807602074013</v>
      </c>
    </row>
    <row r="1435" spans="1:8" ht="13.7" customHeight="1" x14ac:dyDescent="0.2">
      <c r="A1435" s="6" t="s">
        <v>275</v>
      </c>
      <c r="B1435" s="6" t="s">
        <v>291</v>
      </c>
      <c r="C1435" s="6" t="s">
        <v>117</v>
      </c>
      <c r="D1435" s="7" t="s">
        <v>118</v>
      </c>
      <c r="E1435" s="8">
        <v>1690.8</v>
      </c>
      <c r="F1435" s="8">
        <v>1690.8</v>
      </c>
      <c r="G1435" s="8">
        <v>1690.8</v>
      </c>
      <c r="H1435" s="12">
        <f t="shared" si="24"/>
        <v>100</v>
      </c>
    </row>
    <row r="1436" spans="1:8" ht="107.25" customHeight="1" x14ac:dyDescent="0.2">
      <c r="A1436" s="6" t="s">
        <v>275</v>
      </c>
      <c r="B1436" s="6" t="s">
        <v>293</v>
      </c>
      <c r="C1436" s="6" t="s">
        <v>4</v>
      </c>
      <c r="D1436" s="7" t="s">
        <v>294</v>
      </c>
      <c r="E1436" s="8">
        <v>89028</v>
      </c>
      <c r="F1436" s="8">
        <v>89028</v>
      </c>
      <c r="G1436" s="8">
        <v>42974.97</v>
      </c>
      <c r="H1436" s="12">
        <f t="shared" si="24"/>
        <v>48.271296670710342</v>
      </c>
    </row>
    <row r="1437" spans="1:8" ht="13.7" customHeight="1" x14ac:dyDescent="0.2">
      <c r="A1437" s="6" t="s">
        <v>275</v>
      </c>
      <c r="B1437" s="6" t="s">
        <v>293</v>
      </c>
      <c r="C1437" s="6" t="s">
        <v>15</v>
      </c>
      <c r="D1437" s="7" t="s">
        <v>16</v>
      </c>
      <c r="E1437" s="8">
        <v>648</v>
      </c>
      <c r="F1437" s="8">
        <v>648</v>
      </c>
      <c r="G1437" s="8">
        <v>315</v>
      </c>
      <c r="H1437" s="12">
        <f t="shared" si="24"/>
        <v>48.611111111111107</v>
      </c>
    </row>
    <row r="1438" spans="1:8" ht="13.7" customHeight="1" x14ac:dyDescent="0.2">
      <c r="A1438" s="6" t="s">
        <v>275</v>
      </c>
      <c r="B1438" s="6" t="s">
        <v>293</v>
      </c>
      <c r="C1438" s="6" t="s">
        <v>131</v>
      </c>
      <c r="D1438" s="7" t="s">
        <v>132</v>
      </c>
      <c r="E1438" s="8">
        <v>1530</v>
      </c>
      <c r="F1438" s="8">
        <v>1530</v>
      </c>
      <c r="G1438" s="8">
        <v>724.5</v>
      </c>
      <c r="H1438" s="12">
        <f t="shared" si="24"/>
        <v>47.352941176470587</v>
      </c>
    </row>
    <row r="1439" spans="1:8" ht="13.7" customHeight="1" x14ac:dyDescent="0.2">
      <c r="A1439" s="6" t="s">
        <v>275</v>
      </c>
      <c r="B1439" s="6" t="s">
        <v>293</v>
      </c>
      <c r="C1439" s="6" t="s">
        <v>133</v>
      </c>
      <c r="D1439" s="7" t="s">
        <v>134</v>
      </c>
      <c r="E1439" s="8">
        <v>432</v>
      </c>
      <c r="F1439" s="8">
        <v>432</v>
      </c>
      <c r="G1439" s="8">
        <v>207</v>
      </c>
      <c r="H1439" s="12">
        <f t="shared" si="24"/>
        <v>47.916666666666671</v>
      </c>
    </row>
    <row r="1440" spans="1:8" ht="13.7" customHeight="1" x14ac:dyDescent="0.2">
      <c r="A1440" s="6" t="s">
        <v>275</v>
      </c>
      <c r="B1440" s="6" t="s">
        <v>293</v>
      </c>
      <c r="C1440" s="6" t="s">
        <v>135</v>
      </c>
      <c r="D1440" s="7" t="s">
        <v>136</v>
      </c>
      <c r="E1440" s="8">
        <v>2826</v>
      </c>
      <c r="F1440" s="8">
        <v>2826</v>
      </c>
      <c r="G1440" s="8">
        <v>1331.44</v>
      </c>
      <c r="H1440" s="12">
        <f t="shared" si="24"/>
        <v>47.113941967445157</v>
      </c>
    </row>
    <row r="1441" spans="1:8" ht="13.7" customHeight="1" x14ac:dyDescent="0.2">
      <c r="A1441" s="6" t="s">
        <v>275</v>
      </c>
      <c r="B1441" s="6" t="s">
        <v>293</v>
      </c>
      <c r="C1441" s="6" t="s">
        <v>17</v>
      </c>
      <c r="D1441" s="7" t="s">
        <v>18</v>
      </c>
      <c r="E1441" s="8">
        <v>1044</v>
      </c>
      <c r="F1441" s="8">
        <v>1044</v>
      </c>
      <c r="G1441" s="8">
        <v>463</v>
      </c>
      <c r="H1441" s="12">
        <f t="shared" si="24"/>
        <v>44.348659003831422</v>
      </c>
    </row>
    <row r="1442" spans="1:8" ht="13.7" customHeight="1" x14ac:dyDescent="0.2">
      <c r="A1442" s="6" t="s">
        <v>275</v>
      </c>
      <c r="B1442" s="6" t="s">
        <v>293</v>
      </c>
      <c r="C1442" s="6" t="s">
        <v>19</v>
      </c>
      <c r="D1442" s="7" t="s">
        <v>20</v>
      </c>
      <c r="E1442" s="8">
        <v>1530</v>
      </c>
      <c r="F1442" s="8">
        <v>1530</v>
      </c>
      <c r="G1442" s="8">
        <v>765</v>
      </c>
      <c r="H1442" s="12">
        <f t="shared" si="24"/>
        <v>50</v>
      </c>
    </row>
    <row r="1443" spans="1:8" ht="13.7" customHeight="1" x14ac:dyDescent="0.2">
      <c r="A1443" s="6" t="s">
        <v>275</v>
      </c>
      <c r="B1443" s="6" t="s">
        <v>293</v>
      </c>
      <c r="C1443" s="6" t="s">
        <v>21</v>
      </c>
      <c r="D1443" s="7" t="s">
        <v>22</v>
      </c>
      <c r="E1443" s="8">
        <v>1134</v>
      </c>
      <c r="F1443" s="8">
        <v>1134</v>
      </c>
      <c r="G1443" s="8">
        <v>493.5</v>
      </c>
      <c r="H1443" s="12">
        <f t="shared" si="24"/>
        <v>43.518518518518519</v>
      </c>
    </row>
    <row r="1444" spans="1:8" ht="13.7" customHeight="1" x14ac:dyDescent="0.2">
      <c r="A1444" s="6" t="s">
        <v>275</v>
      </c>
      <c r="B1444" s="6" t="s">
        <v>293</v>
      </c>
      <c r="C1444" s="6" t="s">
        <v>137</v>
      </c>
      <c r="D1444" s="7" t="s">
        <v>138</v>
      </c>
      <c r="E1444" s="8">
        <v>2034</v>
      </c>
      <c r="F1444" s="8">
        <v>2034</v>
      </c>
      <c r="G1444" s="8">
        <v>1037.5999999999999</v>
      </c>
      <c r="H1444" s="12">
        <f t="shared" si="24"/>
        <v>51.01278269419862</v>
      </c>
    </row>
    <row r="1445" spans="1:8" ht="13.7" customHeight="1" x14ac:dyDescent="0.2">
      <c r="A1445" s="6" t="s">
        <v>275</v>
      </c>
      <c r="B1445" s="6" t="s">
        <v>293</v>
      </c>
      <c r="C1445" s="6" t="s">
        <v>139</v>
      </c>
      <c r="D1445" s="7" t="s">
        <v>140</v>
      </c>
      <c r="E1445" s="8">
        <v>11628</v>
      </c>
      <c r="F1445" s="8">
        <v>11628</v>
      </c>
      <c r="G1445" s="8">
        <v>5688</v>
      </c>
      <c r="H1445" s="12">
        <f t="shared" si="24"/>
        <v>48.916408668730647</v>
      </c>
    </row>
    <row r="1446" spans="1:8" ht="13.7" customHeight="1" x14ac:dyDescent="0.2">
      <c r="A1446" s="6" t="s">
        <v>275</v>
      </c>
      <c r="B1446" s="6" t="s">
        <v>293</v>
      </c>
      <c r="C1446" s="6" t="s">
        <v>23</v>
      </c>
      <c r="D1446" s="7" t="s">
        <v>24</v>
      </c>
      <c r="E1446" s="8">
        <v>1260</v>
      </c>
      <c r="F1446" s="8">
        <v>1260</v>
      </c>
      <c r="G1446" s="8">
        <v>442.5</v>
      </c>
      <c r="H1446" s="12">
        <f t="shared" si="24"/>
        <v>35.119047619047613</v>
      </c>
    </row>
    <row r="1447" spans="1:8" ht="13.7" customHeight="1" x14ac:dyDescent="0.2">
      <c r="A1447" s="6" t="s">
        <v>275</v>
      </c>
      <c r="B1447" s="6" t="s">
        <v>293</v>
      </c>
      <c r="C1447" s="6" t="s">
        <v>25</v>
      </c>
      <c r="D1447" s="7" t="s">
        <v>26</v>
      </c>
      <c r="E1447" s="8">
        <v>2358</v>
      </c>
      <c r="F1447" s="8">
        <v>2358</v>
      </c>
      <c r="G1447" s="8">
        <v>1158</v>
      </c>
      <c r="H1447" s="12">
        <f t="shared" si="24"/>
        <v>49.109414758269722</v>
      </c>
    </row>
    <row r="1448" spans="1:8" ht="13.7" customHeight="1" x14ac:dyDescent="0.2">
      <c r="A1448" s="6" t="s">
        <v>275</v>
      </c>
      <c r="B1448" s="6" t="s">
        <v>293</v>
      </c>
      <c r="C1448" s="6" t="s">
        <v>141</v>
      </c>
      <c r="D1448" s="7" t="s">
        <v>142</v>
      </c>
      <c r="E1448" s="8">
        <v>2322</v>
      </c>
      <c r="F1448" s="8">
        <v>2322</v>
      </c>
      <c r="G1448" s="8">
        <v>1139.9000000000001</v>
      </c>
      <c r="H1448" s="12">
        <f t="shared" si="24"/>
        <v>49.091300602928513</v>
      </c>
    </row>
    <row r="1449" spans="1:8" ht="13.7" customHeight="1" x14ac:dyDescent="0.2">
      <c r="A1449" s="6" t="s">
        <v>275</v>
      </c>
      <c r="B1449" s="6" t="s">
        <v>293</v>
      </c>
      <c r="C1449" s="6" t="s">
        <v>95</v>
      </c>
      <c r="D1449" s="7" t="s">
        <v>96</v>
      </c>
      <c r="E1449" s="8">
        <v>9108</v>
      </c>
      <c r="F1449" s="8">
        <v>9108</v>
      </c>
      <c r="G1449" s="8">
        <v>4389.5600000000004</v>
      </c>
      <c r="H1449" s="12">
        <f t="shared" si="24"/>
        <v>48.194554238032502</v>
      </c>
    </row>
    <row r="1450" spans="1:8" ht="13.7" customHeight="1" x14ac:dyDescent="0.2">
      <c r="A1450" s="6" t="s">
        <v>275</v>
      </c>
      <c r="B1450" s="6" t="s">
        <v>293</v>
      </c>
      <c r="C1450" s="6" t="s">
        <v>27</v>
      </c>
      <c r="D1450" s="7" t="s">
        <v>28</v>
      </c>
      <c r="E1450" s="8">
        <v>234</v>
      </c>
      <c r="F1450" s="8">
        <v>234</v>
      </c>
      <c r="G1450" s="8">
        <v>108</v>
      </c>
      <c r="H1450" s="12">
        <f t="shared" si="24"/>
        <v>46.153846153846153</v>
      </c>
    </row>
    <row r="1451" spans="1:8" ht="13.7" customHeight="1" x14ac:dyDescent="0.2">
      <c r="A1451" s="6" t="s">
        <v>275</v>
      </c>
      <c r="B1451" s="6" t="s">
        <v>293</v>
      </c>
      <c r="C1451" s="6" t="s">
        <v>29</v>
      </c>
      <c r="D1451" s="7" t="s">
        <v>30</v>
      </c>
      <c r="E1451" s="8">
        <v>846</v>
      </c>
      <c r="F1451" s="8">
        <v>846</v>
      </c>
      <c r="G1451" s="8">
        <v>399.4</v>
      </c>
      <c r="H1451" s="12">
        <f t="shared" si="24"/>
        <v>47.21040189125295</v>
      </c>
    </row>
    <row r="1452" spans="1:8" ht="13.7" customHeight="1" x14ac:dyDescent="0.2">
      <c r="A1452" s="6" t="s">
        <v>275</v>
      </c>
      <c r="B1452" s="6" t="s">
        <v>293</v>
      </c>
      <c r="C1452" s="6" t="s">
        <v>31</v>
      </c>
      <c r="D1452" s="7" t="s">
        <v>32</v>
      </c>
      <c r="E1452" s="8">
        <v>1242</v>
      </c>
      <c r="F1452" s="8">
        <v>1242</v>
      </c>
      <c r="G1452" s="8">
        <v>499.5</v>
      </c>
      <c r="H1452" s="12">
        <f t="shared" si="24"/>
        <v>40.217391304347828</v>
      </c>
    </row>
    <row r="1453" spans="1:8" ht="13.7" customHeight="1" x14ac:dyDescent="0.2">
      <c r="A1453" s="6" t="s">
        <v>275</v>
      </c>
      <c r="B1453" s="6" t="s">
        <v>293</v>
      </c>
      <c r="C1453" s="6" t="s">
        <v>33</v>
      </c>
      <c r="D1453" s="7" t="s">
        <v>34</v>
      </c>
      <c r="E1453" s="8">
        <v>2178</v>
      </c>
      <c r="F1453" s="8">
        <v>2178</v>
      </c>
      <c r="G1453" s="8">
        <v>1136.07</v>
      </c>
      <c r="H1453" s="12">
        <f t="shared" si="24"/>
        <v>52.161157024793383</v>
      </c>
    </row>
    <row r="1454" spans="1:8" ht="13.7" customHeight="1" x14ac:dyDescent="0.2">
      <c r="A1454" s="6" t="s">
        <v>275</v>
      </c>
      <c r="B1454" s="6" t="s">
        <v>293</v>
      </c>
      <c r="C1454" s="6" t="s">
        <v>35</v>
      </c>
      <c r="D1454" s="7" t="s">
        <v>36</v>
      </c>
      <c r="E1454" s="8">
        <v>3222</v>
      </c>
      <c r="F1454" s="8">
        <v>3222</v>
      </c>
      <c r="G1454" s="8">
        <v>1488</v>
      </c>
      <c r="H1454" s="12">
        <f t="shared" si="24"/>
        <v>46.18249534450652</v>
      </c>
    </row>
    <row r="1455" spans="1:8" ht="13.7" customHeight="1" x14ac:dyDescent="0.2">
      <c r="A1455" s="6" t="s">
        <v>275</v>
      </c>
      <c r="B1455" s="6" t="s">
        <v>293</v>
      </c>
      <c r="C1455" s="6" t="s">
        <v>37</v>
      </c>
      <c r="D1455" s="7" t="s">
        <v>38</v>
      </c>
      <c r="E1455" s="8">
        <v>576</v>
      </c>
      <c r="F1455" s="8">
        <v>576</v>
      </c>
      <c r="G1455" s="8">
        <v>253.5</v>
      </c>
      <c r="H1455" s="12">
        <f t="shared" si="24"/>
        <v>44.010416666666671</v>
      </c>
    </row>
    <row r="1456" spans="1:8" ht="13.7" customHeight="1" x14ac:dyDescent="0.2">
      <c r="A1456" s="6" t="s">
        <v>275</v>
      </c>
      <c r="B1456" s="6" t="s">
        <v>293</v>
      </c>
      <c r="C1456" s="6" t="s">
        <v>39</v>
      </c>
      <c r="D1456" s="7" t="s">
        <v>40</v>
      </c>
      <c r="E1456" s="8">
        <v>4104</v>
      </c>
      <c r="F1456" s="8">
        <v>4104</v>
      </c>
      <c r="G1456" s="8">
        <v>2086.5</v>
      </c>
      <c r="H1456" s="12">
        <f t="shared" si="24"/>
        <v>50.840643274853804</v>
      </c>
    </row>
    <row r="1457" spans="1:8" ht="13.7" customHeight="1" x14ac:dyDescent="0.2">
      <c r="A1457" s="6" t="s">
        <v>275</v>
      </c>
      <c r="B1457" s="6" t="s">
        <v>293</v>
      </c>
      <c r="C1457" s="6" t="s">
        <v>41</v>
      </c>
      <c r="D1457" s="7" t="s">
        <v>42</v>
      </c>
      <c r="E1457" s="8">
        <v>2052</v>
      </c>
      <c r="F1457" s="8">
        <v>2052</v>
      </c>
      <c r="G1457" s="8">
        <v>855</v>
      </c>
      <c r="H1457" s="12">
        <f t="shared" si="24"/>
        <v>41.666666666666671</v>
      </c>
    </row>
    <row r="1458" spans="1:8" ht="13.7" customHeight="1" x14ac:dyDescent="0.2">
      <c r="A1458" s="6" t="s">
        <v>275</v>
      </c>
      <c r="B1458" s="6" t="s">
        <v>293</v>
      </c>
      <c r="C1458" s="6" t="s">
        <v>43</v>
      </c>
      <c r="D1458" s="7" t="s">
        <v>44</v>
      </c>
      <c r="E1458" s="8">
        <v>3312</v>
      </c>
      <c r="F1458" s="8">
        <v>3312</v>
      </c>
      <c r="G1458" s="8">
        <v>1696.5</v>
      </c>
      <c r="H1458" s="12">
        <f t="shared" si="24"/>
        <v>51.222826086956516</v>
      </c>
    </row>
    <row r="1459" spans="1:8" ht="13.7" customHeight="1" x14ac:dyDescent="0.2">
      <c r="A1459" s="6" t="s">
        <v>275</v>
      </c>
      <c r="B1459" s="6" t="s">
        <v>293</v>
      </c>
      <c r="C1459" s="6" t="s">
        <v>143</v>
      </c>
      <c r="D1459" s="7" t="s">
        <v>144</v>
      </c>
      <c r="E1459" s="8">
        <v>2268</v>
      </c>
      <c r="F1459" s="8">
        <v>2268</v>
      </c>
      <c r="G1459" s="8">
        <v>1158</v>
      </c>
      <c r="H1459" s="12">
        <f t="shared" ref="H1459:H1521" si="25">G1459/F1459*100</f>
        <v>51.058201058201057</v>
      </c>
    </row>
    <row r="1460" spans="1:8" ht="13.7" customHeight="1" x14ac:dyDescent="0.2">
      <c r="A1460" s="6" t="s">
        <v>275</v>
      </c>
      <c r="B1460" s="6" t="s">
        <v>293</v>
      </c>
      <c r="C1460" s="6" t="s">
        <v>45</v>
      </c>
      <c r="D1460" s="7" t="s">
        <v>46</v>
      </c>
      <c r="E1460" s="8">
        <v>1584</v>
      </c>
      <c r="F1460" s="8">
        <v>1584</v>
      </c>
      <c r="G1460" s="8">
        <v>717.5</v>
      </c>
      <c r="H1460" s="12">
        <f t="shared" si="25"/>
        <v>45.296717171717169</v>
      </c>
    </row>
    <row r="1461" spans="1:8" ht="13.7" customHeight="1" x14ac:dyDescent="0.2">
      <c r="A1461" s="6" t="s">
        <v>275</v>
      </c>
      <c r="B1461" s="6" t="s">
        <v>293</v>
      </c>
      <c r="C1461" s="6" t="s">
        <v>47</v>
      </c>
      <c r="D1461" s="7" t="s">
        <v>48</v>
      </c>
      <c r="E1461" s="8">
        <v>3438</v>
      </c>
      <c r="F1461" s="8">
        <v>3438</v>
      </c>
      <c r="G1461" s="8">
        <v>1733.61</v>
      </c>
      <c r="H1461" s="12">
        <f t="shared" si="25"/>
        <v>50.424956369982546</v>
      </c>
    </row>
    <row r="1462" spans="1:8" ht="13.7" customHeight="1" x14ac:dyDescent="0.2">
      <c r="A1462" s="6" t="s">
        <v>275</v>
      </c>
      <c r="B1462" s="6" t="s">
        <v>293</v>
      </c>
      <c r="C1462" s="6" t="s">
        <v>49</v>
      </c>
      <c r="D1462" s="7" t="s">
        <v>50</v>
      </c>
      <c r="E1462" s="8">
        <v>2394</v>
      </c>
      <c r="F1462" s="8">
        <v>2394</v>
      </c>
      <c r="G1462" s="8">
        <v>1092.1600000000001</v>
      </c>
      <c r="H1462" s="12">
        <f t="shared" si="25"/>
        <v>45.620718462823731</v>
      </c>
    </row>
    <row r="1463" spans="1:8" ht="13.7" customHeight="1" x14ac:dyDescent="0.2">
      <c r="A1463" s="6" t="s">
        <v>275</v>
      </c>
      <c r="B1463" s="6" t="s">
        <v>293</v>
      </c>
      <c r="C1463" s="6" t="s">
        <v>51</v>
      </c>
      <c r="D1463" s="7" t="s">
        <v>52</v>
      </c>
      <c r="E1463" s="8">
        <v>2934</v>
      </c>
      <c r="F1463" s="8">
        <v>2934</v>
      </c>
      <c r="G1463" s="8">
        <v>1538.64</v>
      </c>
      <c r="H1463" s="12">
        <f t="shared" si="25"/>
        <v>52.441717791411044</v>
      </c>
    </row>
    <row r="1464" spans="1:8" ht="13.7" customHeight="1" x14ac:dyDescent="0.2">
      <c r="A1464" s="6" t="s">
        <v>275</v>
      </c>
      <c r="B1464" s="6" t="s">
        <v>293</v>
      </c>
      <c r="C1464" s="6" t="s">
        <v>53</v>
      </c>
      <c r="D1464" s="7" t="s">
        <v>54</v>
      </c>
      <c r="E1464" s="8">
        <v>3510</v>
      </c>
      <c r="F1464" s="8">
        <v>3510</v>
      </c>
      <c r="G1464" s="8">
        <v>1671</v>
      </c>
      <c r="H1464" s="12">
        <f t="shared" si="25"/>
        <v>47.606837606837601</v>
      </c>
    </row>
    <row r="1465" spans="1:8" ht="13.7" customHeight="1" x14ac:dyDescent="0.2">
      <c r="A1465" s="6" t="s">
        <v>275</v>
      </c>
      <c r="B1465" s="6" t="s">
        <v>293</v>
      </c>
      <c r="C1465" s="6" t="s">
        <v>121</v>
      </c>
      <c r="D1465" s="7" t="s">
        <v>122</v>
      </c>
      <c r="E1465" s="8">
        <v>1728</v>
      </c>
      <c r="F1465" s="8">
        <v>1728</v>
      </c>
      <c r="G1465" s="8">
        <v>819</v>
      </c>
      <c r="H1465" s="12">
        <f t="shared" si="25"/>
        <v>47.395833333333329</v>
      </c>
    </row>
    <row r="1466" spans="1:8" ht="13.7" customHeight="1" x14ac:dyDescent="0.2">
      <c r="A1466" s="6" t="s">
        <v>275</v>
      </c>
      <c r="B1466" s="6" t="s">
        <v>293</v>
      </c>
      <c r="C1466" s="6" t="s">
        <v>55</v>
      </c>
      <c r="D1466" s="7" t="s">
        <v>56</v>
      </c>
      <c r="E1466" s="8">
        <v>2610</v>
      </c>
      <c r="F1466" s="8">
        <v>2610</v>
      </c>
      <c r="G1466" s="8">
        <v>1319.8</v>
      </c>
      <c r="H1466" s="12">
        <f t="shared" si="25"/>
        <v>50.567049808429118</v>
      </c>
    </row>
    <row r="1467" spans="1:8" ht="13.7" customHeight="1" x14ac:dyDescent="0.2">
      <c r="A1467" s="6" t="s">
        <v>275</v>
      </c>
      <c r="B1467" s="6" t="s">
        <v>293</v>
      </c>
      <c r="C1467" s="6" t="s">
        <v>57</v>
      </c>
      <c r="D1467" s="7" t="s">
        <v>58</v>
      </c>
      <c r="E1467" s="8">
        <v>4590</v>
      </c>
      <c r="F1467" s="8">
        <v>4590</v>
      </c>
      <c r="G1467" s="8">
        <v>2109</v>
      </c>
      <c r="H1467" s="12">
        <f t="shared" si="25"/>
        <v>45.947712418300654</v>
      </c>
    </row>
    <row r="1468" spans="1:8" ht="13.7" customHeight="1" x14ac:dyDescent="0.2">
      <c r="A1468" s="6" t="s">
        <v>275</v>
      </c>
      <c r="B1468" s="6" t="s">
        <v>293</v>
      </c>
      <c r="C1468" s="6" t="s">
        <v>145</v>
      </c>
      <c r="D1468" s="7" t="s">
        <v>146</v>
      </c>
      <c r="E1468" s="8">
        <v>4302</v>
      </c>
      <c r="F1468" s="8">
        <v>4302</v>
      </c>
      <c r="G1468" s="8">
        <v>2119.5</v>
      </c>
      <c r="H1468" s="12">
        <f t="shared" si="25"/>
        <v>49.267782426778247</v>
      </c>
    </row>
    <row r="1469" spans="1:8" ht="13.7" customHeight="1" x14ac:dyDescent="0.2">
      <c r="A1469" s="6" t="s">
        <v>275</v>
      </c>
      <c r="B1469" s="6" t="s">
        <v>293</v>
      </c>
      <c r="C1469" s="6" t="s">
        <v>97</v>
      </c>
      <c r="D1469" s="7" t="s">
        <v>98</v>
      </c>
      <c r="E1469" s="8">
        <v>972</v>
      </c>
      <c r="F1469" s="8">
        <v>972</v>
      </c>
      <c r="G1469" s="8">
        <v>490.79</v>
      </c>
      <c r="H1469" s="12">
        <f t="shared" si="25"/>
        <v>50.492798353909464</v>
      </c>
    </row>
    <row r="1470" spans="1:8" ht="13.7" customHeight="1" x14ac:dyDescent="0.2">
      <c r="A1470" s="6" t="s">
        <v>275</v>
      </c>
      <c r="B1470" s="6" t="s">
        <v>293</v>
      </c>
      <c r="C1470" s="6" t="s">
        <v>147</v>
      </c>
      <c r="D1470" s="7" t="s">
        <v>148</v>
      </c>
      <c r="E1470" s="8">
        <v>1008</v>
      </c>
      <c r="F1470" s="8">
        <v>1008</v>
      </c>
      <c r="G1470" s="8">
        <v>511.5</v>
      </c>
      <c r="H1470" s="12">
        <f t="shared" si="25"/>
        <v>50.744047619047613</v>
      </c>
    </row>
    <row r="1471" spans="1:8" ht="13.7" customHeight="1" x14ac:dyDescent="0.2">
      <c r="A1471" s="6" t="s">
        <v>275</v>
      </c>
      <c r="B1471" s="6" t="s">
        <v>293</v>
      </c>
      <c r="C1471" s="6" t="s">
        <v>149</v>
      </c>
      <c r="D1471" s="7" t="s">
        <v>150</v>
      </c>
      <c r="E1471" s="8">
        <v>1368</v>
      </c>
      <c r="F1471" s="8">
        <v>1368</v>
      </c>
      <c r="G1471" s="8">
        <v>649.5</v>
      </c>
      <c r="H1471" s="12">
        <f t="shared" si="25"/>
        <v>47.478070175438596</v>
      </c>
    </row>
    <row r="1472" spans="1:8" ht="13.7" customHeight="1" x14ac:dyDescent="0.2">
      <c r="A1472" s="6" t="s">
        <v>275</v>
      </c>
      <c r="B1472" s="6" t="s">
        <v>293</v>
      </c>
      <c r="C1472" s="6" t="s">
        <v>117</v>
      </c>
      <c r="D1472" s="7" t="s">
        <v>118</v>
      </c>
      <c r="E1472" s="8">
        <v>702</v>
      </c>
      <c r="F1472" s="8">
        <v>702</v>
      </c>
      <c r="G1472" s="8">
        <v>367.5</v>
      </c>
      <c r="H1472" s="12">
        <f t="shared" si="25"/>
        <v>52.350427350427353</v>
      </c>
    </row>
    <row r="1473" spans="1:8" ht="53.45" customHeight="1" x14ac:dyDescent="0.2">
      <c r="A1473" s="6" t="s">
        <v>275</v>
      </c>
      <c r="B1473" s="6" t="s">
        <v>295</v>
      </c>
      <c r="C1473" s="6" t="s">
        <v>4</v>
      </c>
      <c r="D1473" s="7" t="s">
        <v>296</v>
      </c>
      <c r="E1473" s="8">
        <v>1815048.2</v>
      </c>
      <c r="F1473" s="8">
        <v>1815048.2</v>
      </c>
      <c r="G1473" s="8">
        <v>910330.4</v>
      </c>
      <c r="H1473" s="12">
        <f t="shared" si="25"/>
        <v>50.154612973914411</v>
      </c>
    </row>
    <row r="1474" spans="1:8" ht="13.7" customHeight="1" x14ac:dyDescent="0.2">
      <c r="A1474" s="6" t="s">
        <v>275</v>
      </c>
      <c r="B1474" s="6" t="s">
        <v>295</v>
      </c>
      <c r="C1474" s="6" t="s">
        <v>13</v>
      </c>
      <c r="D1474" s="7" t="s">
        <v>14</v>
      </c>
      <c r="E1474" s="8">
        <v>1815048.2</v>
      </c>
      <c r="F1474" s="8">
        <v>1815048.2</v>
      </c>
      <c r="G1474" s="8">
        <v>910330.4</v>
      </c>
      <c r="H1474" s="12">
        <f t="shared" si="25"/>
        <v>50.154612973914411</v>
      </c>
    </row>
    <row r="1475" spans="1:8" ht="53.45" customHeight="1" x14ac:dyDescent="0.2">
      <c r="A1475" s="6" t="s">
        <v>275</v>
      </c>
      <c r="B1475" s="6" t="s">
        <v>297</v>
      </c>
      <c r="C1475" s="6" t="s">
        <v>4</v>
      </c>
      <c r="D1475" s="7" t="s">
        <v>298</v>
      </c>
      <c r="E1475" s="8">
        <v>28930</v>
      </c>
      <c r="F1475" s="8">
        <v>28930</v>
      </c>
      <c r="G1475" s="8">
        <v>11047.18</v>
      </c>
      <c r="H1475" s="12">
        <f t="shared" si="25"/>
        <v>38.1858969927411</v>
      </c>
    </row>
    <row r="1476" spans="1:8" ht="13.7" customHeight="1" x14ac:dyDescent="0.2">
      <c r="A1476" s="6" t="s">
        <v>275</v>
      </c>
      <c r="B1476" s="6" t="s">
        <v>297</v>
      </c>
      <c r="C1476" s="6" t="s">
        <v>15</v>
      </c>
      <c r="D1476" s="7" t="s">
        <v>16</v>
      </c>
      <c r="E1476" s="8">
        <v>717</v>
      </c>
      <c r="F1476" s="8">
        <v>717</v>
      </c>
      <c r="G1476" s="8">
        <v>353.3</v>
      </c>
      <c r="H1476" s="12">
        <f t="shared" si="25"/>
        <v>49.274755927475596</v>
      </c>
    </row>
    <row r="1477" spans="1:8" ht="13.7" customHeight="1" x14ac:dyDescent="0.2">
      <c r="A1477" s="6" t="s">
        <v>275</v>
      </c>
      <c r="B1477" s="6" t="s">
        <v>297</v>
      </c>
      <c r="C1477" s="6" t="s">
        <v>131</v>
      </c>
      <c r="D1477" s="7" t="s">
        <v>132</v>
      </c>
      <c r="E1477" s="8">
        <v>386.1</v>
      </c>
      <c r="F1477" s="8">
        <v>386.1</v>
      </c>
      <c r="G1477" s="8">
        <v>126.03</v>
      </c>
      <c r="H1477" s="12">
        <f t="shared" si="25"/>
        <v>32.641802641802641</v>
      </c>
    </row>
    <row r="1478" spans="1:8" ht="13.7" customHeight="1" x14ac:dyDescent="0.2">
      <c r="A1478" s="6" t="s">
        <v>275</v>
      </c>
      <c r="B1478" s="6" t="s">
        <v>297</v>
      </c>
      <c r="C1478" s="6" t="s">
        <v>133</v>
      </c>
      <c r="D1478" s="7" t="s">
        <v>134</v>
      </c>
      <c r="E1478" s="8">
        <v>356.1</v>
      </c>
      <c r="F1478" s="8">
        <v>356.1</v>
      </c>
      <c r="G1478" s="8">
        <v>157.16999999999999</v>
      </c>
      <c r="H1478" s="12">
        <f t="shared" si="25"/>
        <v>44.136478517270419</v>
      </c>
    </row>
    <row r="1479" spans="1:8" ht="13.7" customHeight="1" x14ac:dyDescent="0.2">
      <c r="A1479" s="6" t="s">
        <v>275</v>
      </c>
      <c r="B1479" s="6" t="s">
        <v>297</v>
      </c>
      <c r="C1479" s="6" t="s">
        <v>135</v>
      </c>
      <c r="D1479" s="7" t="s">
        <v>136</v>
      </c>
      <c r="E1479" s="8">
        <v>706.5</v>
      </c>
      <c r="F1479" s="8">
        <v>706.5</v>
      </c>
      <c r="G1479" s="8">
        <v>71.28</v>
      </c>
      <c r="H1479" s="12">
        <f t="shared" si="25"/>
        <v>10.089171974522293</v>
      </c>
    </row>
    <row r="1480" spans="1:8" ht="13.7" customHeight="1" x14ac:dyDescent="0.2">
      <c r="A1480" s="6" t="s">
        <v>275</v>
      </c>
      <c r="B1480" s="6" t="s">
        <v>297</v>
      </c>
      <c r="C1480" s="6" t="s">
        <v>17</v>
      </c>
      <c r="D1480" s="7" t="s">
        <v>18</v>
      </c>
      <c r="E1480" s="8">
        <v>708.2</v>
      </c>
      <c r="F1480" s="8">
        <v>708.2</v>
      </c>
      <c r="G1480" s="8">
        <v>326.14999999999998</v>
      </c>
      <c r="H1480" s="12">
        <f t="shared" si="25"/>
        <v>46.053374752894655</v>
      </c>
    </row>
    <row r="1481" spans="1:8" ht="13.7" customHeight="1" x14ac:dyDescent="0.2">
      <c r="A1481" s="6" t="s">
        <v>275</v>
      </c>
      <c r="B1481" s="6" t="s">
        <v>297</v>
      </c>
      <c r="C1481" s="6" t="s">
        <v>19</v>
      </c>
      <c r="D1481" s="7" t="s">
        <v>20</v>
      </c>
      <c r="E1481" s="8">
        <v>357.1</v>
      </c>
      <c r="F1481" s="8">
        <v>357.1</v>
      </c>
      <c r="G1481" s="8">
        <v>154.81</v>
      </c>
      <c r="H1481" s="12">
        <f t="shared" si="25"/>
        <v>43.352002240268831</v>
      </c>
    </row>
    <row r="1482" spans="1:8" ht="13.7" customHeight="1" x14ac:dyDescent="0.2">
      <c r="A1482" s="6" t="s">
        <v>275</v>
      </c>
      <c r="B1482" s="6" t="s">
        <v>297</v>
      </c>
      <c r="C1482" s="6" t="s">
        <v>21</v>
      </c>
      <c r="D1482" s="7" t="s">
        <v>22</v>
      </c>
      <c r="E1482" s="8">
        <v>365.8</v>
      </c>
      <c r="F1482" s="8">
        <v>365.8</v>
      </c>
      <c r="G1482" s="8">
        <v>182.9</v>
      </c>
      <c r="H1482" s="12">
        <f t="shared" si="25"/>
        <v>50</v>
      </c>
    </row>
    <row r="1483" spans="1:8" ht="13.7" customHeight="1" x14ac:dyDescent="0.2">
      <c r="A1483" s="6" t="s">
        <v>275</v>
      </c>
      <c r="B1483" s="6" t="s">
        <v>297</v>
      </c>
      <c r="C1483" s="6" t="s">
        <v>137</v>
      </c>
      <c r="D1483" s="7" t="s">
        <v>138</v>
      </c>
      <c r="E1483" s="8">
        <v>1062.2</v>
      </c>
      <c r="F1483" s="8">
        <v>1062.2</v>
      </c>
      <c r="G1483" s="8">
        <v>486.64</v>
      </c>
      <c r="H1483" s="12">
        <f t="shared" si="25"/>
        <v>45.814347580493312</v>
      </c>
    </row>
    <row r="1484" spans="1:8" ht="13.7" customHeight="1" x14ac:dyDescent="0.2">
      <c r="A1484" s="6" t="s">
        <v>275</v>
      </c>
      <c r="B1484" s="6" t="s">
        <v>297</v>
      </c>
      <c r="C1484" s="6" t="s">
        <v>139</v>
      </c>
      <c r="D1484" s="7" t="s">
        <v>140</v>
      </c>
      <c r="E1484" s="8">
        <v>4229.7</v>
      </c>
      <c r="F1484" s="8">
        <v>4229.7</v>
      </c>
      <c r="G1484" s="8">
        <v>1497.11</v>
      </c>
      <c r="H1484" s="12">
        <f t="shared" si="25"/>
        <v>35.395181691372912</v>
      </c>
    </row>
    <row r="1485" spans="1:8" ht="13.7" customHeight="1" x14ac:dyDescent="0.2">
      <c r="A1485" s="6" t="s">
        <v>275</v>
      </c>
      <c r="B1485" s="6" t="s">
        <v>297</v>
      </c>
      <c r="C1485" s="6" t="s">
        <v>23</v>
      </c>
      <c r="D1485" s="7" t="s">
        <v>24</v>
      </c>
      <c r="E1485" s="8">
        <v>1419.1</v>
      </c>
      <c r="F1485" s="8">
        <v>1419.1</v>
      </c>
      <c r="G1485" s="8">
        <v>469.02</v>
      </c>
      <c r="H1485" s="12">
        <f t="shared" si="25"/>
        <v>33.050524980621518</v>
      </c>
    </row>
    <row r="1486" spans="1:8" ht="13.7" customHeight="1" x14ac:dyDescent="0.2">
      <c r="A1486" s="6" t="s">
        <v>275</v>
      </c>
      <c r="B1486" s="6" t="s">
        <v>297</v>
      </c>
      <c r="C1486" s="6" t="s">
        <v>25</v>
      </c>
      <c r="D1486" s="7" t="s">
        <v>26</v>
      </c>
      <c r="E1486" s="8">
        <v>377.8</v>
      </c>
      <c r="F1486" s="8">
        <v>377.8</v>
      </c>
      <c r="G1486" s="8">
        <v>139.79</v>
      </c>
      <c r="H1486" s="12">
        <f t="shared" si="25"/>
        <v>37.001058761249332</v>
      </c>
    </row>
    <row r="1487" spans="1:8" ht="13.7" customHeight="1" x14ac:dyDescent="0.2">
      <c r="A1487" s="6" t="s">
        <v>275</v>
      </c>
      <c r="B1487" s="6" t="s">
        <v>297</v>
      </c>
      <c r="C1487" s="6" t="s">
        <v>141</v>
      </c>
      <c r="D1487" s="7" t="s">
        <v>142</v>
      </c>
      <c r="E1487" s="8">
        <v>728.7</v>
      </c>
      <c r="F1487" s="8">
        <v>728.7</v>
      </c>
      <c r="G1487" s="8">
        <v>304.66000000000003</v>
      </c>
      <c r="H1487" s="12">
        <f t="shared" si="25"/>
        <v>41.808700425415125</v>
      </c>
    </row>
    <row r="1488" spans="1:8" ht="13.7" customHeight="1" x14ac:dyDescent="0.2">
      <c r="A1488" s="6" t="s">
        <v>275</v>
      </c>
      <c r="B1488" s="6" t="s">
        <v>297</v>
      </c>
      <c r="C1488" s="6" t="s">
        <v>95</v>
      </c>
      <c r="D1488" s="7" t="s">
        <v>96</v>
      </c>
      <c r="E1488" s="8">
        <v>3173.2</v>
      </c>
      <c r="F1488" s="8">
        <v>3173.2</v>
      </c>
      <c r="G1488" s="8">
        <v>858.35</v>
      </c>
      <c r="H1488" s="12">
        <f t="shared" si="25"/>
        <v>27.049981091642511</v>
      </c>
    </row>
    <row r="1489" spans="1:8" ht="13.7" customHeight="1" x14ac:dyDescent="0.2">
      <c r="A1489" s="6" t="s">
        <v>275</v>
      </c>
      <c r="B1489" s="6" t="s">
        <v>297</v>
      </c>
      <c r="C1489" s="6" t="s">
        <v>27</v>
      </c>
      <c r="D1489" s="7" t="s">
        <v>28</v>
      </c>
      <c r="E1489" s="8">
        <v>701.8</v>
      </c>
      <c r="F1489" s="8">
        <v>701.8</v>
      </c>
      <c r="G1489" s="8">
        <v>310.06</v>
      </c>
      <c r="H1489" s="12">
        <f t="shared" si="25"/>
        <v>44.180678255913371</v>
      </c>
    </row>
    <row r="1490" spans="1:8" ht="13.7" customHeight="1" x14ac:dyDescent="0.2">
      <c r="A1490" s="6" t="s">
        <v>275</v>
      </c>
      <c r="B1490" s="6" t="s">
        <v>297</v>
      </c>
      <c r="C1490" s="6" t="s">
        <v>29</v>
      </c>
      <c r="D1490" s="7" t="s">
        <v>30</v>
      </c>
      <c r="E1490" s="8">
        <v>1060</v>
      </c>
      <c r="F1490" s="8">
        <v>1060</v>
      </c>
      <c r="G1490" s="8">
        <v>478.2</v>
      </c>
      <c r="H1490" s="12">
        <f t="shared" si="25"/>
        <v>45.113207547169807</v>
      </c>
    </row>
    <row r="1491" spans="1:8" ht="13.7" customHeight="1" x14ac:dyDescent="0.2">
      <c r="A1491" s="6" t="s">
        <v>275</v>
      </c>
      <c r="B1491" s="6" t="s">
        <v>297</v>
      </c>
      <c r="C1491" s="6" t="s">
        <v>31</v>
      </c>
      <c r="D1491" s="7" t="s">
        <v>32</v>
      </c>
      <c r="E1491" s="8">
        <v>347</v>
      </c>
      <c r="F1491" s="8">
        <v>347</v>
      </c>
      <c r="G1491" s="8">
        <v>131.65</v>
      </c>
      <c r="H1491" s="12">
        <f t="shared" si="25"/>
        <v>37.939481268011527</v>
      </c>
    </row>
    <row r="1492" spans="1:8" ht="13.7" customHeight="1" x14ac:dyDescent="0.2">
      <c r="A1492" s="6" t="s">
        <v>275</v>
      </c>
      <c r="B1492" s="6" t="s">
        <v>297</v>
      </c>
      <c r="C1492" s="6" t="s">
        <v>33</v>
      </c>
      <c r="D1492" s="7" t="s">
        <v>34</v>
      </c>
      <c r="E1492" s="8">
        <v>1061.9000000000001</v>
      </c>
      <c r="F1492" s="8">
        <v>1061.9000000000001</v>
      </c>
      <c r="G1492" s="8">
        <v>477.26</v>
      </c>
      <c r="H1492" s="12">
        <f t="shared" si="25"/>
        <v>44.943968358602497</v>
      </c>
    </row>
    <row r="1493" spans="1:8" ht="13.7" customHeight="1" x14ac:dyDescent="0.2">
      <c r="A1493" s="6" t="s">
        <v>275</v>
      </c>
      <c r="B1493" s="6" t="s">
        <v>297</v>
      </c>
      <c r="C1493" s="6" t="s">
        <v>35</v>
      </c>
      <c r="D1493" s="7" t="s">
        <v>36</v>
      </c>
      <c r="E1493" s="8">
        <v>374.6</v>
      </c>
      <c r="F1493" s="8">
        <v>374.6</v>
      </c>
      <c r="G1493" s="8">
        <v>149.80000000000001</v>
      </c>
      <c r="H1493" s="12">
        <f t="shared" si="25"/>
        <v>39.989321943406303</v>
      </c>
    </row>
    <row r="1494" spans="1:8" ht="13.7" customHeight="1" x14ac:dyDescent="0.2">
      <c r="A1494" s="6" t="s">
        <v>275</v>
      </c>
      <c r="B1494" s="6" t="s">
        <v>297</v>
      </c>
      <c r="C1494" s="6" t="s">
        <v>37</v>
      </c>
      <c r="D1494" s="7" t="s">
        <v>38</v>
      </c>
      <c r="E1494" s="8">
        <v>343.4</v>
      </c>
      <c r="F1494" s="8">
        <v>343.4</v>
      </c>
      <c r="G1494" s="8">
        <v>138.9</v>
      </c>
      <c r="H1494" s="12">
        <f t="shared" si="25"/>
        <v>40.448456610366925</v>
      </c>
    </row>
    <row r="1495" spans="1:8" ht="13.7" customHeight="1" x14ac:dyDescent="0.2">
      <c r="A1495" s="6" t="s">
        <v>275</v>
      </c>
      <c r="B1495" s="6" t="s">
        <v>297</v>
      </c>
      <c r="C1495" s="6" t="s">
        <v>39</v>
      </c>
      <c r="D1495" s="7" t="s">
        <v>40</v>
      </c>
      <c r="E1495" s="8">
        <v>709</v>
      </c>
      <c r="F1495" s="8">
        <v>709</v>
      </c>
      <c r="G1495" s="8">
        <v>316.31</v>
      </c>
      <c r="H1495" s="12">
        <f t="shared" si="25"/>
        <v>44.613540197461212</v>
      </c>
    </row>
    <row r="1496" spans="1:8" ht="13.7" customHeight="1" x14ac:dyDescent="0.2">
      <c r="A1496" s="6" t="s">
        <v>275</v>
      </c>
      <c r="B1496" s="6" t="s">
        <v>297</v>
      </c>
      <c r="C1496" s="6" t="s">
        <v>41</v>
      </c>
      <c r="D1496" s="7" t="s">
        <v>42</v>
      </c>
      <c r="E1496" s="8">
        <v>358.1</v>
      </c>
      <c r="F1496" s="8">
        <v>358.1</v>
      </c>
      <c r="G1496" s="8">
        <v>127.92</v>
      </c>
      <c r="H1496" s="12">
        <f t="shared" si="25"/>
        <v>35.721865400726053</v>
      </c>
    </row>
    <row r="1497" spans="1:8" ht="13.7" customHeight="1" x14ac:dyDescent="0.2">
      <c r="A1497" s="6" t="s">
        <v>275</v>
      </c>
      <c r="B1497" s="6" t="s">
        <v>297</v>
      </c>
      <c r="C1497" s="6" t="s">
        <v>43</v>
      </c>
      <c r="D1497" s="7" t="s">
        <v>44</v>
      </c>
      <c r="E1497" s="8">
        <v>734.9</v>
      </c>
      <c r="F1497" s="8">
        <v>734.9</v>
      </c>
      <c r="G1497" s="8">
        <v>330.61</v>
      </c>
      <c r="H1497" s="12">
        <f t="shared" si="25"/>
        <v>44.987073071166151</v>
      </c>
    </row>
    <row r="1498" spans="1:8" ht="13.7" customHeight="1" x14ac:dyDescent="0.2">
      <c r="A1498" s="6" t="s">
        <v>275</v>
      </c>
      <c r="B1498" s="6" t="s">
        <v>297</v>
      </c>
      <c r="C1498" s="6" t="s">
        <v>143</v>
      </c>
      <c r="D1498" s="7" t="s">
        <v>144</v>
      </c>
      <c r="E1498" s="8">
        <v>725.5</v>
      </c>
      <c r="F1498" s="8">
        <v>725.5</v>
      </c>
      <c r="G1498" s="8">
        <v>334.09</v>
      </c>
      <c r="H1498" s="12">
        <f t="shared" si="25"/>
        <v>46.049620951068228</v>
      </c>
    </row>
    <row r="1499" spans="1:8" ht="13.7" customHeight="1" x14ac:dyDescent="0.2">
      <c r="A1499" s="6" t="s">
        <v>275</v>
      </c>
      <c r="B1499" s="6" t="s">
        <v>297</v>
      </c>
      <c r="C1499" s="6" t="s">
        <v>45</v>
      </c>
      <c r="D1499" s="7" t="s">
        <v>46</v>
      </c>
      <c r="E1499" s="8">
        <v>141.80000000000001</v>
      </c>
      <c r="F1499" s="8">
        <v>141.80000000000001</v>
      </c>
      <c r="G1499" s="8">
        <v>60.13</v>
      </c>
      <c r="H1499" s="12">
        <f t="shared" si="25"/>
        <v>42.404795486600847</v>
      </c>
    </row>
    <row r="1500" spans="1:8" ht="13.7" customHeight="1" x14ac:dyDescent="0.2">
      <c r="A1500" s="6" t="s">
        <v>275</v>
      </c>
      <c r="B1500" s="6" t="s">
        <v>297</v>
      </c>
      <c r="C1500" s="6" t="s">
        <v>47</v>
      </c>
      <c r="D1500" s="7" t="s">
        <v>48</v>
      </c>
      <c r="E1500" s="8">
        <v>713.2</v>
      </c>
      <c r="F1500" s="8">
        <v>713.2</v>
      </c>
      <c r="G1500" s="8">
        <v>324.04000000000002</v>
      </c>
      <c r="H1500" s="12">
        <f t="shared" si="25"/>
        <v>45.434660684240043</v>
      </c>
    </row>
    <row r="1501" spans="1:8" ht="13.7" customHeight="1" x14ac:dyDescent="0.2">
      <c r="A1501" s="6" t="s">
        <v>275</v>
      </c>
      <c r="B1501" s="6" t="s">
        <v>297</v>
      </c>
      <c r="C1501" s="6" t="s">
        <v>49</v>
      </c>
      <c r="D1501" s="7" t="s">
        <v>50</v>
      </c>
      <c r="E1501" s="8">
        <v>383.4</v>
      </c>
      <c r="F1501" s="8">
        <v>383.4</v>
      </c>
      <c r="G1501" s="8">
        <v>81.53</v>
      </c>
      <c r="H1501" s="12">
        <f t="shared" si="25"/>
        <v>21.264997391757955</v>
      </c>
    </row>
    <row r="1502" spans="1:8" ht="13.7" customHeight="1" x14ac:dyDescent="0.2">
      <c r="A1502" s="6" t="s">
        <v>275</v>
      </c>
      <c r="B1502" s="6" t="s">
        <v>297</v>
      </c>
      <c r="C1502" s="6" t="s">
        <v>51</v>
      </c>
      <c r="D1502" s="7" t="s">
        <v>52</v>
      </c>
      <c r="E1502" s="8">
        <v>704.8</v>
      </c>
      <c r="F1502" s="8">
        <v>704.8</v>
      </c>
      <c r="G1502" s="8">
        <v>314.11</v>
      </c>
      <c r="H1502" s="12">
        <f t="shared" si="25"/>
        <v>44.5672531214529</v>
      </c>
    </row>
    <row r="1503" spans="1:8" ht="13.7" customHeight="1" x14ac:dyDescent="0.2">
      <c r="A1503" s="6" t="s">
        <v>275</v>
      </c>
      <c r="B1503" s="6" t="s">
        <v>297</v>
      </c>
      <c r="C1503" s="6" t="s">
        <v>53</v>
      </c>
      <c r="D1503" s="7" t="s">
        <v>54</v>
      </c>
      <c r="E1503" s="8">
        <v>1414.3</v>
      </c>
      <c r="F1503" s="8">
        <v>1414.3</v>
      </c>
      <c r="G1503" s="8">
        <v>642.22</v>
      </c>
      <c r="H1503" s="12">
        <f t="shared" si="25"/>
        <v>45.409036272360886</v>
      </c>
    </row>
    <row r="1504" spans="1:8" ht="13.7" customHeight="1" x14ac:dyDescent="0.2">
      <c r="A1504" s="6" t="s">
        <v>275</v>
      </c>
      <c r="B1504" s="6" t="s">
        <v>297</v>
      </c>
      <c r="C1504" s="6" t="s">
        <v>121</v>
      </c>
      <c r="D1504" s="7" t="s">
        <v>122</v>
      </c>
      <c r="E1504" s="8">
        <v>1419</v>
      </c>
      <c r="F1504" s="8">
        <v>1419</v>
      </c>
      <c r="G1504" s="8">
        <v>500.84</v>
      </c>
      <c r="H1504" s="12">
        <f t="shared" si="25"/>
        <v>35.29527836504581</v>
      </c>
    </row>
    <row r="1505" spans="1:8" ht="13.7" customHeight="1" x14ac:dyDescent="0.2">
      <c r="A1505" s="6" t="s">
        <v>275</v>
      </c>
      <c r="B1505" s="6" t="s">
        <v>297</v>
      </c>
      <c r="C1505" s="6" t="s">
        <v>55</v>
      </c>
      <c r="D1505" s="7" t="s">
        <v>56</v>
      </c>
      <c r="E1505" s="8">
        <v>380.4</v>
      </c>
      <c r="F1505" s="8">
        <v>380.4</v>
      </c>
      <c r="G1505" s="8">
        <v>135.27000000000001</v>
      </c>
      <c r="H1505" s="12">
        <f t="shared" si="25"/>
        <v>35.559936908517351</v>
      </c>
    </row>
    <row r="1506" spans="1:8" ht="13.7" customHeight="1" x14ac:dyDescent="0.2">
      <c r="A1506" s="6" t="s">
        <v>275</v>
      </c>
      <c r="B1506" s="6" t="s">
        <v>297</v>
      </c>
      <c r="C1506" s="6" t="s">
        <v>61</v>
      </c>
      <c r="D1506" s="7" t="s">
        <v>62</v>
      </c>
      <c r="E1506" s="8">
        <v>137.30000000000001</v>
      </c>
      <c r="F1506" s="8">
        <v>137.30000000000001</v>
      </c>
      <c r="G1506" s="8">
        <v>50.11</v>
      </c>
      <c r="H1506" s="12">
        <f t="shared" si="25"/>
        <v>36.496722505462486</v>
      </c>
    </row>
    <row r="1507" spans="1:8" ht="13.7" customHeight="1" x14ac:dyDescent="0.2">
      <c r="A1507" s="6" t="s">
        <v>275</v>
      </c>
      <c r="B1507" s="6" t="s">
        <v>297</v>
      </c>
      <c r="C1507" s="6" t="s">
        <v>63</v>
      </c>
      <c r="D1507" s="7" t="s">
        <v>64</v>
      </c>
      <c r="E1507" s="8">
        <v>127.7</v>
      </c>
      <c r="F1507" s="8">
        <v>127.7</v>
      </c>
      <c r="G1507" s="8">
        <v>50.11</v>
      </c>
      <c r="H1507" s="12">
        <f t="shared" si="25"/>
        <v>39.240407204385278</v>
      </c>
    </row>
    <row r="1508" spans="1:8" ht="13.7" customHeight="1" x14ac:dyDescent="0.2">
      <c r="A1508" s="6" t="s">
        <v>275</v>
      </c>
      <c r="B1508" s="6" t="s">
        <v>297</v>
      </c>
      <c r="C1508" s="6" t="s">
        <v>65</v>
      </c>
      <c r="D1508" s="7" t="s">
        <v>66</v>
      </c>
      <c r="E1508" s="8">
        <v>331.8</v>
      </c>
      <c r="F1508" s="8">
        <v>331.8</v>
      </c>
      <c r="G1508" s="8">
        <v>130.88</v>
      </c>
      <c r="H1508" s="12">
        <f t="shared" si="25"/>
        <v>39.445449065702228</v>
      </c>
    </row>
    <row r="1509" spans="1:8" ht="13.7" customHeight="1" x14ac:dyDescent="0.2">
      <c r="A1509" s="6" t="s">
        <v>275</v>
      </c>
      <c r="B1509" s="6" t="s">
        <v>297</v>
      </c>
      <c r="C1509" s="6" t="s">
        <v>67</v>
      </c>
      <c r="D1509" s="7" t="s">
        <v>68</v>
      </c>
      <c r="E1509" s="8">
        <v>141.30000000000001</v>
      </c>
      <c r="F1509" s="8">
        <v>141.30000000000001</v>
      </c>
      <c r="G1509" s="8">
        <v>50.11</v>
      </c>
      <c r="H1509" s="12">
        <f t="shared" si="25"/>
        <v>35.463552724699213</v>
      </c>
    </row>
    <row r="1510" spans="1:8" ht="13.7" customHeight="1" x14ac:dyDescent="0.2">
      <c r="A1510" s="6" t="s">
        <v>275</v>
      </c>
      <c r="B1510" s="6" t="s">
        <v>297</v>
      </c>
      <c r="C1510" s="6" t="s">
        <v>69</v>
      </c>
      <c r="D1510" s="7" t="s">
        <v>70</v>
      </c>
      <c r="E1510" s="8">
        <v>134.6</v>
      </c>
      <c r="F1510" s="8">
        <v>134.6</v>
      </c>
      <c r="G1510" s="8">
        <v>50.11</v>
      </c>
      <c r="H1510" s="12">
        <f t="shared" si="25"/>
        <v>37.228826151560177</v>
      </c>
    </row>
    <row r="1511" spans="1:8" ht="13.7" customHeight="1" x14ac:dyDescent="0.2">
      <c r="A1511" s="6" t="s">
        <v>275</v>
      </c>
      <c r="B1511" s="6" t="s">
        <v>297</v>
      </c>
      <c r="C1511" s="6" t="s">
        <v>71</v>
      </c>
      <c r="D1511" s="7" t="s">
        <v>72</v>
      </c>
      <c r="E1511" s="8">
        <v>138.80000000000001</v>
      </c>
      <c r="F1511" s="8">
        <v>138.80000000000001</v>
      </c>
      <c r="G1511" s="8">
        <v>50.11</v>
      </c>
      <c r="H1511" s="12">
        <f t="shared" si="25"/>
        <v>36.102305475504323</v>
      </c>
    </row>
    <row r="1512" spans="1:8" ht="13.7" customHeight="1" x14ac:dyDescent="0.2">
      <c r="A1512" s="6" t="s">
        <v>275</v>
      </c>
      <c r="B1512" s="6" t="s">
        <v>297</v>
      </c>
      <c r="C1512" s="6" t="s">
        <v>73</v>
      </c>
      <c r="D1512" s="7" t="s">
        <v>74</v>
      </c>
      <c r="E1512" s="8">
        <v>328.9</v>
      </c>
      <c r="F1512" s="8">
        <v>328.9</v>
      </c>
      <c r="G1512" s="8">
        <v>125.27</v>
      </c>
      <c r="H1512" s="12">
        <f t="shared" si="25"/>
        <v>38.08756460930374</v>
      </c>
    </row>
    <row r="1513" spans="1:8" ht="13.7" customHeight="1" x14ac:dyDescent="0.2">
      <c r="A1513" s="6" t="s">
        <v>275</v>
      </c>
      <c r="B1513" s="6" t="s">
        <v>297</v>
      </c>
      <c r="C1513" s="6" t="s">
        <v>75</v>
      </c>
      <c r="D1513" s="7" t="s">
        <v>76</v>
      </c>
      <c r="E1513" s="8">
        <v>132.19999999999999</v>
      </c>
      <c r="F1513" s="8">
        <v>132.19999999999999</v>
      </c>
      <c r="G1513" s="8">
        <v>50.11</v>
      </c>
      <c r="H1513" s="12">
        <f t="shared" si="25"/>
        <v>37.90468986384267</v>
      </c>
    </row>
    <row r="1514" spans="1:8" ht="13.7" customHeight="1" x14ac:dyDescent="0.2">
      <c r="A1514" s="6" t="s">
        <v>275</v>
      </c>
      <c r="B1514" s="6" t="s">
        <v>297</v>
      </c>
      <c r="C1514" s="6" t="s">
        <v>77</v>
      </c>
      <c r="D1514" s="7" t="s">
        <v>78</v>
      </c>
      <c r="E1514" s="8">
        <v>133.5</v>
      </c>
      <c r="F1514" s="8">
        <v>133.5</v>
      </c>
      <c r="G1514" s="8">
        <v>50.11</v>
      </c>
      <c r="H1514" s="12">
        <f t="shared" si="25"/>
        <v>37.535580524344567</v>
      </c>
    </row>
    <row r="1515" spans="1:8" ht="13.7" customHeight="1" x14ac:dyDescent="0.2">
      <c r="A1515" s="6" t="s">
        <v>275</v>
      </c>
      <c r="B1515" s="6" t="s">
        <v>297</v>
      </c>
      <c r="C1515" s="6" t="s">
        <v>79</v>
      </c>
      <c r="D1515" s="7" t="s">
        <v>80</v>
      </c>
      <c r="E1515" s="8">
        <v>127.2</v>
      </c>
      <c r="F1515" s="8">
        <v>127.2</v>
      </c>
      <c r="G1515" s="8">
        <v>50.11</v>
      </c>
      <c r="H1515" s="12">
        <f t="shared" si="25"/>
        <v>39.394654088050309</v>
      </c>
    </row>
    <row r="1516" spans="1:8" ht="13.7" customHeight="1" x14ac:dyDescent="0.2">
      <c r="A1516" s="6" t="s">
        <v>275</v>
      </c>
      <c r="B1516" s="6" t="s">
        <v>297</v>
      </c>
      <c r="C1516" s="6" t="s">
        <v>81</v>
      </c>
      <c r="D1516" s="7" t="s">
        <v>82</v>
      </c>
      <c r="E1516" s="8">
        <v>128.80000000000001</v>
      </c>
      <c r="F1516" s="8">
        <v>128.80000000000001</v>
      </c>
      <c r="G1516" s="8">
        <v>50.11</v>
      </c>
      <c r="H1516" s="12">
        <f t="shared" si="25"/>
        <v>38.905279503105589</v>
      </c>
    </row>
    <row r="1517" spans="1:8" ht="13.7" customHeight="1" x14ac:dyDescent="0.2">
      <c r="A1517" s="6" t="s">
        <v>275</v>
      </c>
      <c r="B1517" s="6" t="s">
        <v>297</v>
      </c>
      <c r="C1517" s="6" t="s">
        <v>83</v>
      </c>
      <c r="D1517" s="7" t="s">
        <v>84</v>
      </c>
      <c r="E1517" s="8">
        <v>130.9</v>
      </c>
      <c r="F1517" s="8">
        <v>130.9</v>
      </c>
      <c r="G1517" s="8">
        <v>50.11</v>
      </c>
      <c r="H1517" s="12">
        <f t="shared" si="25"/>
        <v>38.281130634071808</v>
      </c>
    </row>
    <row r="1518" spans="1:8" ht="13.7" customHeight="1" x14ac:dyDescent="0.2">
      <c r="A1518" s="6" t="s">
        <v>275</v>
      </c>
      <c r="B1518" s="6" t="s">
        <v>297</v>
      </c>
      <c r="C1518" s="6" t="s">
        <v>85</v>
      </c>
      <c r="D1518" s="7" t="s">
        <v>86</v>
      </c>
      <c r="E1518" s="8">
        <v>130.69999999999999</v>
      </c>
      <c r="F1518" s="8">
        <v>130.69999999999999</v>
      </c>
      <c r="G1518" s="8">
        <v>50.11</v>
      </c>
      <c r="H1518" s="12">
        <f t="shared" si="25"/>
        <v>38.339709257842394</v>
      </c>
    </row>
    <row r="1519" spans="1:8" ht="13.7" customHeight="1" x14ac:dyDescent="0.2">
      <c r="A1519" s="6" t="s">
        <v>275</v>
      </c>
      <c r="B1519" s="6" t="s">
        <v>297</v>
      </c>
      <c r="C1519" s="6" t="s">
        <v>87</v>
      </c>
      <c r="D1519" s="7" t="s">
        <v>88</v>
      </c>
      <c r="E1519" s="8">
        <v>132.19999999999999</v>
      </c>
      <c r="F1519" s="8">
        <v>132.19999999999999</v>
      </c>
      <c r="G1519" s="8">
        <v>50.11</v>
      </c>
      <c r="H1519" s="12">
        <f t="shared" si="25"/>
        <v>37.90468986384267</v>
      </c>
    </row>
    <row r="1520" spans="1:8" ht="13.7" customHeight="1" x14ac:dyDescent="0.2">
      <c r="A1520" s="6" t="s">
        <v>275</v>
      </c>
      <c r="B1520" s="6" t="s">
        <v>297</v>
      </c>
      <c r="C1520" s="6" t="s">
        <v>103</v>
      </c>
      <c r="D1520" s="7" t="s">
        <v>104</v>
      </c>
      <c r="E1520" s="8">
        <v>374.1</v>
      </c>
      <c r="F1520" s="8">
        <v>374.1</v>
      </c>
      <c r="G1520" s="8">
        <v>148.87</v>
      </c>
      <c r="H1520" s="12">
        <f t="shared" si="25"/>
        <v>39.794172681101308</v>
      </c>
    </row>
    <row r="1521" spans="1:8" ht="13.7" customHeight="1" x14ac:dyDescent="0.2">
      <c r="A1521" s="6" t="s">
        <v>275</v>
      </c>
      <c r="B1521" s="6" t="s">
        <v>297</v>
      </c>
      <c r="C1521" s="6" t="s">
        <v>105</v>
      </c>
      <c r="D1521" s="7" t="s">
        <v>106</v>
      </c>
      <c r="E1521" s="8">
        <v>139.4</v>
      </c>
      <c r="F1521" s="8">
        <v>139.4</v>
      </c>
      <c r="G1521" s="8">
        <v>60.69</v>
      </c>
      <c r="H1521" s="12">
        <f t="shared" si="25"/>
        <v>43.536585365853654</v>
      </c>
    </row>
    <row r="1522" spans="1:8" ht="67.349999999999994" customHeight="1" x14ac:dyDescent="0.2">
      <c r="A1522" s="6" t="s">
        <v>275</v>
      </c>
      <c r="B1522" s="6" t="s">
        <v>299</v>
      </c>
      <c r="C1522" s="6" t="s">
        <v>4</v>
      </c>
      <c r="D1522" s="7" t="s">
        <v>300</v>
      </c>
      <c r="E1522" s="8">
        <v>408.2</v>
      </c>
      <c r="F1522" s="8">
        <v>408.2</v>
      </c>
      <c r="G1522" s="8">
        <v>116.54</v>
      </c>
      <c r="H1522" s="12">
        <f t="shared" ref="H1522:H1583" si="26">G1522/F1522*100</f>
        <v>28.549730524252819</v>
      </c>
    </row>
    <row r="1523" spans="1:8" ht="13.7" customHeight="1" x14ac:dyDescent="0.2">
      <c r="A1523" s="6" t="s">
        <v>275</v>
      </c>
      <c r="B1523" s="6" t="s">
        <v>299</v>
      </c>
      <c r="C1523" s="6" t="s">
        <v>15</v>
      </c>
      <c r="D1523" s="7" t="s">
        <v>16</v>
      </c>
      <c r="E1523" s="8">
        <v>4.8</v>
      </c>
      <c r="F1523" s="8">
        <v>4.8</v>
      </c>
      <c r="G1523" s="8">
        <v>4.8</v>
      </c>
      <c r="H1523" s="12">
        <f t="shared" si="26"/>
        <v>100</v>
      </c>
    </row>
    <row r="1524" spans="1:8" ht="13.7" customHeight="1" x14ac:dyDescent="0.2">
      <c r="A1524" s="6" t="s">
        <v>275</v>
      </c>
      <c r="B1524" s="6" t="s">
        <v>299</v>
      </c>
      <c r="C1524" s="6" t="s">
        <v>131</v>
      </c>
      <c r="D1524" s="7" t="s">
        <v>132</v>
      </c>
      <c r="E1524" s="8">
        <v>12.4</v>
      </c>
      <c r="F1524" s="8">
        <v>12.4</v>
      </c>
      <c r="G1524" s="8">
        <v>8.4</v>
      </c>
      <c r="H1524" s="12">
        <f t="shared" si="26"/>
        <v>67.741935483870975</v>
      </c>
    </row>
    <row r="1525" spans="1:8" ht="13.7" customHeight="1" x14ac:dyDescent="0.2">
      <c r="A1525" s="6" t="s">
        <v>275</v>
      </c>
      <c r="B1525" s="6" t="s">
        <v>299</v>
      </c>
      <c r="C1525" s="6" t="s">
        <v>133</v>
      </c>
      <c r="D1525" s="7" t="s">
        <v>134</v>
      </c>
      <c r="E1525" s="8">
        <v>3.2</v>
      </c>
      <c r="F1525" s="8">
        <v>3.2</v>
      </c>
      <c r="G1525" s="8">
        <v>0</v>
      </c>
      <c r="H1525" s="12">
        <f t="shared" si="26"/>
        <v>0</v>
      </c>
    </row>
    <row r="1526" spans="1:8" ht="13.7" customHeight="1" x14ac:dyDescent="0.2">
      <c r="A1526" s="6" t="s">
        <v>275</v>
      </c>
      <c r="B1526" s="6" t="s">
        <v>299</v>
      </c>
      <c r="C1526" s="6" t="s">
        <v>135</v>
      </c>
      <c r="D1526" s="7" t="s">
        <v>136</v>
      </c>
      <c r="E1526" s="8">
        <v>11.5</v>
      </c>
      <c r="F1526" s="8">
        <v>11.5</v>
      </c>
      <c r="G1526" s="8">
        <v>4.4400000000000004</v>
      </c>
      <c r="H1526" s="12">
        <f t="shared" si="26"/>
        <v>38.608695652173921</v>
      </c>
    </row>
    <row r="1527" spans="1:8" ht="13.7" customHeight="1" x14ac:dyDescent="0.2">
      <c r="A1527" s="6" t="s">
        <v>275</v>
      </c>
      <c r="B1527" s="6" t="s">
        <v>299</v>
      </c>
      <c r="C1527" s="6" t="s">
        <v>17</v>
      </c>
      <c r="D1527" s="7" t="s">
        <v>18</v>
      </c>
      <c r="E1527" s="8">
        <v>4.8</v>
      </c>
      <c r="F1527" s="8">
        <v>4.8</v>
      </c>
      <c r="G1527" s="8">
        <v>0</v>
      </c>
      <c r="H1527" s="12">
        <f t="shared" si="26"/>
        <v>0</v>
      </c>
    </row>
    <row r="1528" spans="1:8" ht="13.7" customHeight="1" x14ac:dyDescent="0.2">
      <c r="A1528" s="6" t="s">
        <v>275</v>
      </c>
      <c r="B1528" s="6" t="s">
        <v>299</v>
      </c>
      <c r="C1528" s="6" t="s">
        <v>19</v>
      </c>
      <c r="D1528" s="7" t="s">
        <v>20</v>
      </c>
      <c r="E1528" s="8">
        <v>4.8</v>
      </c>
      <c r="F1528" s="8">
        <v>4.8</v>
      </c>
      <c r="G1528" s="8">
        <v>0</v>
      </c>
      <c r="H1528" s="12">
        <f t="shared" si="26"/>
        <v>0</v>
      </c>
    </row>
    <row r="1529" spans="1:8" ht="13.7" customHeight="1" x14ac:dyDescent="0.2">
      <c r="A1529" s="6" t="s">
        <v>275</v>
      </c>
      <c r="B1529" s="6" t="s">
        <v>299</v>
      </c>
      <c r="C1529" s="6" t="s">
        <v>21</v>
      </c>
      <c r="D1529" s="7" t="s">
        <v>22</v>
      </c>
      <c r="E1529" s="8">
        <v>4.8</v>
      </c>
      <c r="F1529" s="8">
        <v>4.8</v>
      </c>
      <c r="G1529" s="8">
        <v>4.8</v>
      </c>
      <c r="H1529" s="12">
        <f t="shared" si="26"/>
        <v>100</v>
      </c>
    </row>
    <row r="1530" spans="1:8" ht="13.7" customHeight="1" x14ac:dyDescent="0.2">
      <c r="A1530" s="6" t="s">
        <v>275</v>
      </c>
      <c r="B1530" s="6" t="s">
        <v>299</v>
      </c>
      <c r="C1530" s="6" t="s">
        <v>137</v>
      </c>
      <c r="D1530" s="7" t="s">
        <v>138</v>
      </c>
      <c r="E1530" s="8">
        <v>4.8</v>
      </c>
      <c r="F1530" s="8">
        <v>4.8</v>
      </c>
      <c r="G1530" s="8">
        <v>0</v>
      </c>
      <c r="H1530" s="12">
        <f t="shared" si="26"/>
        <v>0</v>
      </c>
    </row>
    <row r="1531" spans="1:8" ht="13.7" customHeight="1" x14ac:dyDescent="0.2">
      <c r="A1531" s="6" t="s">
        <v>275</v>
      </c>
      <c r="B1531" s="6" t="s">
        <v>299</v>
      </c>
      <c r="C1531" s="6" t="s">
        <v>139</v>
      </c>
      <c r="D1531" s="7" t="s">
        <v>140</v>
      </c>
      <c r="E1531" s="8">
        <v>17.7</v>
      </c>
      <c r="F1531" s="8">
        <v>17.7</v>
      </c>
      <c r="G1531" s="8">
        <v>0</v>
      </c>
      <c r="H1531" s="12">
        <f t="shared" si="26"/>
        <v>0</v>
      </c>
    </row>
    <row r="1532" spans="1:8" ht="13.7" customHeight="1" x14ac:dyDescent="0.2">
      <c r="A1532" s="6" t="s">
        <v>275</v>
      </c>
      <c r="B1532" s="6" t="s">
        <v>299</v>
      </c>
      <c r="C1532" s="6" t="s">
        <v>23</v>
      </c>
      <c r="D1532" s="7" t="s">
        <v>24</v>
      </c>
      <c r="E1532" s="8">
        <v>4.8</v>
      </c>
      <c r="F1532" s="8">
        <v>4.8</v>
      </c>
      <c r="G1532" s="8">
        <v>0</v>
      </c>
      <c r="H1532" s="12">
        <f t="shared" si="26"/>
        <v>0</v>
      </c>
    </row>
    <row r="1533" spans="1:8" ht="13.7" customHeight="1" x14ac:dyDescent="0.2">
      <c r="A1533" s="6" t="s">
        <v>275</v>
      </c>
      <c r="B1533" s="6" t="s">
        <v>299</v>
      </c>
      <c r="C1533" s="6" t="s">
        <v>25</v>
      </c>
      <c r="D1533" s="7" t="s">
        <v>26</v>
      </c>
      <c r="E1533" s="8">
        <v>4.8</v>
      </c>
      <c r="F1533" s="8">
        <v>4.8</v>
      </c>
      <c r="G1533" s="8">
        <v>4.8</v>
      </c>
      <c r="H1533" s="12">
        <f t="shared" si="26"/>
        <v>100</v>
      </c>
    </row>
    <row r="1534" spans="1:8" ht="13.7" customHeight="1" x14ac:dyDescent="0.2">
      <c r="A1534" s="6" t="s">
        <v>275</v>
      </c>
      <c r="B1534" s="6" t="s">
        <v>299</v>
      </c>
      <c r="C1534" s="6" t="s">
        <v>141</v>
      </c>
      <c r="D1534" s="7" t="s">
        <v>142</v>
      </c>
      <c r="E1534" s="8">
        <v>14.8</v>
      </c>
      <c r="F1534" s="8">
        <v>14.8</v>
      </c>
      <c r="G1534" s="8">
        <v>0</v>
      </c>
      <c r="H1534" s="12">
        <f t="shared" si="26"/>
        <v>0</v>
      </c>
    </row>
    <row r="1535" spans="1:8" ht="13.7" customHeight="1" x14ac:dyDescent="0.2">
      <c r="A1535" s="6" t="s">
        <v>275</v>
      </c>
      <c r="B1535" s="6" t="s">
        <v>299</v>
      </c>
      <c r="C1535" s="6" t="s">
        <v>95</v>
      </c>
      <c r="D1535" s="7" t="s">
        <v>96</v>
      </c>
      <c r="E1535" s="8">
        <v>12.4</v>
      </c>
      <c r="F1535" s="8">
        <v>12.4</v>
      </c>
      <c r="G1535" s="8">
        <v>0</v>
      </c>
      <c r="H1535" s="12">
        <f t="shared" si="26"/>
        <v>0</v>
      </c>
    </row>
    <row r="1536" spans="1:8" ht="13.7" customHeight="1" x14ac:dyDescent="0.2">
      <c r="A1536" s="6" t="s">
        <v>275</v>
      </c>
      <c r="B1536" s="6" t="s">
        <v>299</v>
      </c>
      <c r="C1536" s="6" t="s">
        <v>27</v>
      </c>
      <c r="D1536" s="7" t="s">
        <v>28</v>
      </c>
      <c r="E1536" s="8">
        <v>4.8</v>
      </c>
      <c r="F1536" s="8">
        <v>4.8</v>
      </c>
      <c r="G1536" s="8">
        <v>0</v>
      </c>
      <c r="H1536" s="12">
        <f t="shared" si="26"/>
        <v>0</v>
      </c>
    </row>
    <row r="1537" spans="1:8" ht="13.7" customHeight="1" x14ac:dyDescent="0.2">
      <c r="A1537" s="6" t="s">
        <v>275</v>
      </c>
      <c r="B1537" s="6" t="s">
        <v>299</v>
      </c>
      <c r="C1537" s="6" t="s">
        <v>29</v>
      </c>
      <c r="D1537" s="7" t="s">
        <v>30</v>
      </c>
      <c r="E1537" s="8">
        <v>4.8</v>
      </c>
      <c r="F1537" s="8">
        <v>4.8</v>
      </c>
      <c r="G1537" s="8">
        <v>4.8</v>
      </c>
      <c r="H1537" s="12">
        <f t="shared" si="26"/>
        <v>100</v>
      </c>
    </row>
    <row r="1538" spans="1:8" ht="13.7" customHeight="1" x14ac:dyDescent="0.2">
      <c r="A1538" s="6" t="s">
        <v>275</v>
      </c>
      <c r="B1538" s="6" t="s">
        <v>299</v>
      </c>
      <c r="C1538" s="6" t="s">
        <v>31</v>
      </c>
      <c r="D1538" s="7" t="s">
        <v>32</v>
      </c>
      <c r="E1538" s="8">
        <v>3.2</v>
      </c>
      <c r="F1538" s="8">
        <v>3.2</v>
      </c>
      <c r="G1538" s="8">
        <v>0</v>
      </c>
      <c r="H1538" s="12">
        <f t="shared" si="26"/>
        <v>0</v>
      </c>
    </row>
    <row r="1539" spans="1:8" ht="13.7" customHeight="1" x14ac:dyDescent="0.2">
      <c r="A1539" s="6" t="s">
        <v>275</v>
      </c>
      <c r="B1539" s="6" t="s">
        <v>299</v>
      </c>
      <c r="C1539" s="6" t="s">
        <v>33</v>
      </c>
      <c r="D1539" s="7" t="s">
        <v>34</v>
      </c>
      <c r="E1539" s="8">
        <v>8</v>
      </c>
      <c r="F1539" s="8">
        <v>8</v>
      </c>
      <c r="G1539" s="8">
        <v>0</v>
      </c>
      <c r="H1539" s="12">
        <f t="shared" si="26"/>
        <v>0</v>
      </c>
    </row>
    <row r="1540" spans="1:8" ht="13.7" customHeight="1" x14ac:dyDescent="0.2">
      <c r="A1540" s="6" t="s">
        <v>275</v>
      </c>
      <c r="B1540" s="6" t="s">
        <v>299</v>
      </c>
      <c r="C1540" s="6" t="s">
        <v>35</v>
      </c>
      <c r="D1540" s="7" t="s">
        <v>36</v>
      </c>
      <c r="E1540" s="8">
        <v>4.8</v>
      </c>
      <c r="F1540" s="8">
        <v>4.8</v>
      </c>
      <c r="G1540" s="8">
        <v>0</v>
      </c>
      <c r="H1540" s="12">
        <f t="shared" si="26"/>
        <v>0</v>
      </c>
    </row>
    <row r="1541" spans="1:8" ht="13.7" customHeight="1" x14ac:dyDescent="0.2">
      <c r="A1541" s="6" t="s">
        <v>275</v>
      </c>
      <c r="B1541" s="6" t="s">
        <v>299</v>
      </c>
      <c r="C1541" s="6" t="s">
        <v>37</v>
      </c>
      <c r="D1541" s="7" t="s">
        <v>38</v>
      </c>
      <c r="E1541" s="8">
        <v>3.2</v>
      </c>
      <c r="F1541" s="8">
        <v>3.2</v>
      </c>
      <c r="G1541" s="8">
        <v>3.2</v>
      </c>
      <c r="H1541" s="12">
        <f t="shared" si="26"/>
        <v>100</v>
      </c>
    </row>
    <row r="1542" spans="1:8" ht="13.7" customHeight="1" x14ac:dyDescent="0.2">
      <c r="A1542" s="6" t="s">
        <v>275</v>
      </c>
      <c r="B1542" s="6" t="s">
        <v>299</v>
      </c>
      <c r="C1542" s="6" t="s">
        <v>39</v>
      </c>
      <c r="D1542" s="7" t="s">
        <v>40</v>
      </c>
      <c r="E1542" s="8">
        <v>4.7</v>
      </c>
      <c r="F1542" s="8">
        <v>4.7</v>
      </c>
      <c r="G1542" s="8">
        <v>4.7</v>
      </c>
      <c r="H1542" s="12">
        <f t="shared" si="26"/>
        <v>100</v>
      </c>
    </row>
    <row r="1543" spans="1:8" ht="13.7" customHeight="1" x14ac:dyDescent="0.2">
      <c r="A1543" s="6" t="s">
        <v>275</v>
      </c>
      <c r="B1543" s="6" t="s">
        <v>299</v>
      </c>
      <c r="C1543" s="6" t="s">
        <v>41</v>
      </c>
      <c r="D1543" s="7" t="s">
        <v>42</v>
      </c>
      <c r="E1543" s="8">
        <v>4.7</v>
      </c>
      <c r="F1543" s="8">
        <v>4.7</v>
      </c>
      <c r="G1543" s="8">
        <v>4.7</v>
      </c>
      <c r="H1543" s="12">
        <f t="shared" si="26"/>
        <v>100</v>
      </c>
    </row>
    <row r="1544" spans="1:8" ht="13.7" customHeight="1" x14ac:dyDescent="0.2">
      <c r="A1544" s="6" t="s">
        <v>275</v>
      </c>
      <c r="B1544" s="6" t="s">
        <v>299</v>
      </c>
      <c r="C1544" s="6" t="s">
        <v>43</v>
      </c>
      <c r="D1544" s="7" t="s">
        <v>44</v>
      </c>
      <c r="E1544" s="8">
        <v>4.7</v>
      </c>
      <c r="F1544" s="8">
        <v>4.7</v>
      </c>
      <c r="G1544" s="8">
        <v>4.7</v>
      </c>
      <c r="H1544" s="12">
        <f t="shared" si="26"/>
        <v>100</v>
      </c>
    </row>
    <row r="1545" spans="1:8" ht="13.7" customHeight="1" x14ac:dyDescent="0.2">
      <c r="A1545" s="6" t="s">
        <v>275</v>
      </c>
      <c r="B1545" s="6" t="s">
        <v>299</v>
      </c>
      <c r="C1545" s="6" t="s">
        <v>143</v>
      </c>
      <c r="D1545" s="7" t="s">
        <v>144</v>
      </c>
      <c r="E1545" s="8">
        <v>18</v>
      </c>
      <c r="F1545" s="8">
        <v>18</v>
      </c>
      <c r="G1545" s="8">
        <v>18</v>
      </c>
      <c r="H1545" s="12">
        <f t="shared" si="26"/>
        <v>100</v>
      </c>
    </row>
    <row r="1546" spans="1:8" ht="13.7" customHeight="1" x14ac:dyDescent="0.2">
      <c r="A1546" s="6" t="s">
        <v>275</v>
      </c>
      <c r="B1546" s="6" t="s">
        <v>299</v>
      </c>
      <c r="C1546" s="6" t="s">
        <v>45</v>
      </c>
      <c r="D1546" s="7" t="s">
        <v>46</v>
      </c>
      <c r="E1546" s="8">
        <v>3.2</v>
      </c>
      <c r="F1546" s="8">
        <v>3.2</v>
      </c>
      <c r="G1546" s="8">
        <v>3.2</v>
      </c>
      <c r="H1546" s="12">
        <f t="shared" si="26"/>
        <v>100</v>
      </c>
    </row>
    <row r="1547" spans="1:8" ht="13.7" customHeight="1" x14ac:dyDescent="0.2">
      <c r="A1547" s="6" t="s">
        <v>275</v>
      </c>
      <c r="B1547" s="6" t="s">
        <v>299</v>
      </c>
      <c r="C1547" s="6" t="s">
        <v>47</v>
      </c>
      <c r="D1547" s="7" t="s">
        <v>48</v>
      </c>
      <c r="E1547" s="8">
        <v>4.8</v>
      </c>
      <c r="F1547" s="8">
        <v>4.8</v>
      </c>
      <c r="G1547" s="8">
        <v>0</v>
      </c>
      <c r="H1547" s="12">
        <f t="shared" si="26"/>
        <v>0</v>
      </c>
    </row>
    <row r="1548" spans="1:8" ht="13.7" customHeight="1" x14ac:dyDescent="0.2">
      <c r="A1548" s="6" t="s">
        <v>275</v>
      </c>
      <c r="B1548" s="6" t="s">
        <v>299</v>
      </c>
      <c r="C1548" s="6" t="s">
        <v>49</v>
      </c>
      <c r="D1548" s="7" t="s">
        <v>50</v>
      </c>
      <c r="E1548" s="8">
        <v>4.8</v>
      </c>
      <c r="F1548" s="8">
        <v>4.8</v>
      </c>
      <c r="G1548" s="8">
        <v>0</v>
      </c>
      <c r="H1548" s="12">
        <f t="shared" si="26"/>
        <v>0</v>
      </c>
    </row>
    <row r="1549" spans="1:8" ht="13.7" customHeight="1" x14ac:dyDescent="0.2">
      <c r="A1549" s="6" t="s">
        <v>275</v>
      </c>
      <c r="B1549" s="6" t="s">
        <v>299</v>
      </c>
      <c r="C1549" s="6" t="s">
        <v>51</v>
      </c>
      <c r="D1549" s="7" t="s">
        <v>52</v>
      </c>
      <c r="E1549" s="8">
        <v>4.8</v>
      </c>
      <c r="F1549" s="8">
        <v>4.8</v>
      </c>
      <c r="G1549" s="8">
        <v>0</v>
      </c>
      <c r="H1549" s="12">
        <f t="shared" si="26"/>
        <v>0</v>
      </c>
    </row>
    <row r="1550" spans="1:8" ht="13.7" customHeight="1" x14ac:dyDescent="0.2">
      <c r="A1550" s="6" t="s">
        <v>275</v>
      </c>
      <c r="B1550" s="6" t="s">
        <v>299</v>
      </c>
      <c r="C1550" s="6" t="s">
        <v>53</v>
      </c>
      <c r="D1550" s="7" t="s">
        <v>54</v>
      </c>
      <c r="E1550" s="8">
        <v>7.7</v>
      </c>
      <c r="F1550" s="8">
        <v>7.7</v>
      </c>
      <c r="G1550" s="8">
        <v>7.7</v>
      </c>
      <c r="H1550" s="12">
        <f t="shared" si="26"/>
        <v>100</v>
      </c>
    </row>
    <row r="1551" spans="1:8" ht="13.7" customHeight="1" x14ac:dyDescent="0.2">
      <c r="A1551" s="6" t="s">
        <v>275</v>
      </c>
      <c r="B1551" s="6" t="s">
        <v>299</v>
      </c>
      <c r="C1551" s="6" t="s">
        <v>121</v>
      </c>
      <c r="D1551" s="7" t="s">
        <v>122</v>
      </c>
      <c r="E1551" s="8">
        <v>7.1</v>
      </c>
      <c r="F1551" s="8">
        <v>7.1</v>
      </c>
      <c r="G1551" s="8">
        <v>0</v>
      </c>
      <c r="H1551" s="12">
        <f t="shared" si="26"/>
        <v>0</v>
      </c>
    </row>
    <row r="1552" spans="1:8" ht="13.7" customHeight="1" x14ac:dyDescent="0.2">
      <c r="A1552" s="6" t="s">
        <v>275</v>
      </c>
      <c r="B1552" s="6" t="s">
        <v>299</v>
      </c>
      <c r="C1552" s="6" t="s">
        <v>55</v>
      </c>
      <c r="D1552" s="7" t="s">
        <v>56</v>
      </c>
      <c r="E1552" s="8">
        <v>4.8</v>
      </c>
      <c r="F1552" s="8">
        <v>4.8</v>
      </c>
      <c r="G1552" s="8">
        <v>0</v>
      </c>
      <c r="H1552" s="12">
        <f t="shared" si="26"/>
        <v>0</v>
      </c>
    </row>
    <row r="1553" spans="1:8" ht="13.7" customHeight="1" x14ac:dyDescent="0.2">
      <c r="A1553" s="6" t="s">
        <v>275</v>
      </c>
      <c r="B1553" s="6" t="s">
        <v>299</v>
      </c>
      <c r="C1553" s="6" t="s">
        <v>123</v>
      </c>
      <c r="D1553" s="7" t="s">
        <v>124</v>
      </c>
      <c r="E1553" s="8">
        <v>126.9</v>
      </c>
      <c r="F1553" s="8">
        <v>126.9</v>
      </c>
      <c r="G1553" s="8">
        <v>30</v>
      </c>
      <c r="H1553" s="12">
        <f t="shared" si="26"/>
        <v>23.640661938534276</v>
      </c>
    </row>
    <row r="1554" spans="1:8" ht="13.7" customHeight="1" x14ac:dyDescent="0.2">
      <c r="A1554" s="6" t="s">
        <v>275</v>
      </c>
      <c r="B1554" s="6" t="s">
        <v>299</v>
      </c>
      <c r="C1554" s="6" t="s">
        <v>145</v>
      </c>
      <c r="D1554" s="7" t="s">
        <v>146</v>
      </c>
      <c r="E1554" s="8">
        <v>18</v>
      </c>
      <c r="F1554" s="8">
        <v>18</v>
      </c>
      <c r="G1554" s="8">
        <v>0</v>
      </c>
      <c r="H1554" s="12">
        <f t="shared" si="26"/>
        <v>0</v>
      </c>
    </row>
    <row r="1555" spans="1:8" ht="13.7" customHeight="1" x14ac:dyDescent="0.2">
      <c r="A1555" s="6" t="s">
        <v>275</v>
      </c>
      <c r="B1555" s="6" t="s">
        <v>299</v>
      </c>
      <c r="C1555" s="6" t="s">
        <v>125</v>
      </c>
      <c r="D1555" s="7" t="s">
        <v>126</v>
      </c>
      <c r="E1555" s="8">
        <v>18</v>
      </c>
      <c r="F1555" s="8">
        <v>18</v>
      </c>
      <c r="G1555" s="8">
        <v>0</v>
      </c>
      <c r="H1555" s="12">
        <f t="shared" si="26"/>
        <v>0</v>
      </c>
    </row>
    <row r="1556" spans="1:8" ht="13.7" customHeight="1" x14ac:dyDescent="0.2">
      <c r="A1556" s="6" t="s">
        <v>275</v>
      </c>
      <c r="B1556" s="6" t="s">
        <v>299</v>
      </c>
      <c r="C1556" s="6" t="s">
        <v>97</v>
      </c>
      <c r="D1556" s="7" t="s">
        <v>98</v>
      </c>
      <c r="E1556" s="8">
        <v>8.3000000000000007</v>
      </c>
      <c r="F1556" s="8">
        <v>8.3000000000000007</v>
      </c>
      <c r="G1556" s="8">
        <v>8.3000000000000007</v>
      </c>
      <c r="H1556" s="12">
        <f t="shared" si="26"/>
        <v>100</v>
      </c>
    </row>
    <row r="1557" spans="1:8" ht="13.7" customHeight="1" x14ac:dyDescent="0.2">
      <c r="A1557" s="6" t="s">
        <v>275</v>
      </c>
      <c r="B1557" s="6" t="s">
        <v>299</v>
      </c>
      <c r="C1557" s="6" t="s">
        <v>147</v>
      </c>
      <c r="D1557" s="7" t="s">
        <v>148</v>
      </c>
      <c r="E1557" s="8">
        <v>11.8</v>
      </c>
      <c r="F1557" s="8">
        <v>11.8</v>
      </c>
      <c r="G1557" s="8">
        <v>0</v>
      </c>
      <c r="H1557" s="12">
        <f t="shared" si="26"/>
        <v>0</v>
      </c>
    </row>
    <row r="1558" spans="1:8" ht="13.7" customHeight="1" x14ac:dyDescent="0.2">
      <c r="A1558" s="6" t="s">
        <v>275</v>
      </c>
      <c r="B1558" s="6" t="s">
        <v>299</v>
      </c>
      <c r="C1558" s="6" t="s">
        <v>149</v>
      </c>
      <c r="D1558" s="7" t="s">
        <v>150</v>
      </c>
      <c r="E1558" s="8">
        <v>13.6</v>
      </c>
      <c r="F1558" s="8">
        <v>13.6</v>
      </c>
      <c r="G1558" s="8">
        <v>0</v>
      </c>
      <c r="H1558" s="12">
        <f t="shared" si="26"/>
        <v>0</v>
      </c>
    </row>
    <row r="1559" spans="1:8" ht="13.7" customHeight="1" x14ac:dyDescent="0.2">
      <c r="A1559" s="6" t="s">
        <v>275</v>
      </c>
      <c r="B1559" s="6" t="s">
        <v>299</v>
      </c>
      <c r="C1559" s="6" t="s">
        <v>117</v>
      </c>
      <c r="D1559" s="7" t="s">
        <v>118</v>
      </c>
      <c r="E1559" s="8">
        <v>7.9</v>
      </c>
      <c r="F1559" s="8">
        <v>7.9</v>
      </c>
      <c r="G1559" s="8">
        <v>0</v>
      </c>
      <c r="H1559" s="12">
        <f t="shared" si="26"/>
        <v>0</v>
      </c>
    </row>
    <row r="1560" spans="1:8" ht="53.45" customHeight="1" x14ac:dyDescent="0.2">
      <c r="A1560" s="6" t="s">
        <v>275</v>
      </c>
      <c r="B1560" s="6" t="s">
        <v>301</v>
      </c>
      <c r="C1560" s="6" t="s">
        <v>4</v>
      </c>
      <c r="D1560" s="7" t="s">
        <v>302</v>
      </c>
      <c r="E1560" s="8">
        <v>820202.4</v>
      </c>
      <c r="F1560" s="8">
        <v>820202.4</v>
      </c>
      <c r="G1560" s="8">
        <v>325711.33</v>
      </c>
      <c r="H1560" s="12">
        <f t="shared" si="26"/>
        <v>39.711092042647032</v>
      </c>
    </row>
    <row r="1561" spans="1:8" ht="13.7" customHeight="1" x14ac:dyDescent="0.2">
      <c r="A1561" s="6" t="s">
        <v>275</v>
      </c>
      <c r="B1561" s="6" t="s">
        <v>301</v>
      </c>
      <c r="C1561" s="6" t="s">
        <v>15</v>
      </c>
      <c r="D1561" s="7" t="s">
        <v>16</v>
      </c>
      <c r="E1561" s="8">
        <v>21274.2</v>
      </c>
      <c r="F1561" s="8">
        <v>21274.2</v>
      </c>
      <c r="G1561" s="8">
        <v>8817.8799999999992</v>
      </c>
      <c r="H1561" s="12">
        <f t="shared" si="26"/>
        <v>41.448703123971754</v>
      </c>
    </row>
    <row r="1562" spans="1:8" ht="13.7" customHeight="1" x14ac:dyDescent="0.2">
      <c r="A1562" s="6" t="s">
        <v>275</v>
      </c>
      <c r="B1562" s="6" t="s">
        <v>301</v>
      </c>
      <c r="C1562" s="6" t="s">
        <v>131</v>
      </c>
      <c r="D1562" s="7" t="s">
        <v>132</v>
      </c>
      <c r="E1562" s="8">
        <v>30057.200000000001</v>
      </c>
      <c r="F1562" s="8">
        <v>30057.200000000001</v>
      </c>
      <c r="G1562" s="8">
        <v>10793.44</v>
      </c>
      <c r="H1562" s="12">
        <f t="shared" si="26"/>
        <v>35.909665570978007</v>
      </c>
    </row>
    <row r="1563" spans="1:8" ht="13.7" customHeight="1" x14ac:dyDescent="0.2">
      <c r="A1563" s="6" t="s">
        <v>275</v>
      </c>
      <c r="B1563" s="6" t="s">
        <v>301</v>
      </c>
      <c r="C1563" s="6" t="s">
        <v>133</v>
      </c>
      <c r="D1563" s="7" t="s">
        <v>134</v>
      </c>
      <c r="E1563" s="8">
        <v>16325.8</v>
      </c>
      <c r="F1563" s="8">
        <v>16325.8</v>
      </c>
      <c r="G1563" s="8">
        <v>3935.95</v>
      </c>
      <c r="H1563" s="12">
        <f t="shared" si="26"/>
        <v>24.108772617574637</v>
      </c>
    </row>
    <row r="1564" spans="1:8" ht="13.7" customHeight="1" x14ac:dyDescent="0.2">
      <c r="A1564" s="6" t="s">
        <v>275</v>
      </c>
      <c r="B1564" s="6" t="s">
        <v>301</v>
      </c>
      <c r="C1564" s="6" t="s">
        <v>135</v>
      </c>
      <c r="D1564" s="7" t="s">
        <v>136</v>
      </c>
      <c r="E1564" s="8">
        <v>30993.7</v>
      </c>
      <c r="F1564" s="8">
        <v>30993.7</v>
      </c>
      <c r="G1564" s="8">
        <v>13201.36</v>
      </c>
      <c r="H1564" s="12">
        <f t="shared" si="26"/>
        <v>42.593688394738287</v>
      </c>
    </row>
    <row r="1565" spans="1:8" ht="13.7" customHeight="1" x14ac:dyDescent="0.2">
      <c r="A1565" s="6" t="s">
        <v>275</v>
      </c>
      <c r="B1565" s="6" t="s">
        <v>301</v>
      </c>
      <c r="C1565" s="6" t="s">
        <v>17</v>
      </c>
      <c r="D1565" s="7" t="s">
        <v>18</v>
      </c>
      <c r="E1565" s="8">
        <v>17819.2</v>
      </c>
      <c r="F1565" s="8">
        <v>17819.2</v>
      </c>
      <c r="G1565" s="8">
        <v>6483.33</v>
      </c>
      <c r="H1565" s="12">
        <f t="shared" si="26"/>
        <v>36.383956631049649</v>
      </c>
    </row>
    <row r="1566" spans="1:8" ht="13.7" customHeight="1" x14ac:dyDescent="0.2">
      <c r="A1566" s="6" t="s">
        <v>275</v>
      </c>
      <c r="B1566" s="6" t="s">
        <v>301</v>
      </c>
      <c r="C1566" s="6" t="s">
        <v>19</v>
      </c>
      <c r="D1566" s="7" t="s">
        <v>20</v>
      </c>
      <c r="E1566" s="8">
        <v>15528.5</v>
      </c>
      <c r="F1566" s="8">
        <v>15528.5</v>
      </c>
      <c r="G1566" s="8">
        <v>4066.58</v>
      </c>
      <c r="H1566" s="12">
        <f t="shared" si="26"/>
        <v>26.187848150175487</v>
      </c>
    </row>
    <row r="1567" spans="1:8" ht="13.7" customHeight="1" x14ac:dyDescent="0.2">
      <c r="A1567" s="6" t="s">
        <v>275</v>
      </c>
      <c r="B1567" s="6" t="s">
        <v>301</v>
      </c>
      <c r="C1567" s="6" t="s">
        <v>21</v>
      </c>
      <c r="D1567" s="7" t="s">
        <v>22</v>
      </c>
      <c r="E1567" s="8">
        <v>23767.3</v>
      </c>
      <c r="F1567" s="8">
        <v>23767.3</v>
      </c>
      <c r="G1567" s="8">
        <v>10512.49</v>
      </c>
      <c r="H1567" s="12">
        <f t="shared" si="26"/>
        <v>44.230897072869027</v>
      </c>
    </row>
    <row r="1568" spans="1:8" ht="13.7" customHeight="1" x14ac:dyDescent="0.2">
      <c r="A1568" s="6" t="s">
        <v>275</v>
      </c>
      <c r="B1568" s="6" t="s">
        <v>301</v>
      </c>
      <c r="C1568" s="6" t="s">
        <v>137</v>
      </c>
      <c r="D1568" s="7" t="s">
        <v>138</v>
      </c>
      <c r="E1568" s="8">
        <v>28665.1</v>
      </c>
      <c r="F1568" s="8">
        <v>28665.1</v>
      </c>
      <c r="G1568" s="8">
        <v>12047.44</v>
      </c>
      <c r="H1568" s="12">
        <f t="shared" si="26"/>
        <v>42.028250381125481</v>
      </c>
    </row>
    <row r="1569" spans="1:8" ht="13.7" customHeight="1" x14ac:dyDescent="0.2">
      <c r="A1569" s="6" t="s">
        <v>275</v>
      </c>
      <c r="B1569" s="6" t="s">
        <v>301</v>
      </c>
      <c r="C1569" s="6" t="s">
        <v>139</v>
      </c>
      <c r="D1569" s="7" t="s">
        <v>140</v>
      </c>
      <c r="E1569" s="8">
        <v>42485.1</v>
      </c>
      <c r="F1569" s="8">
        <v>42485.1</v>
      </c>
      <c r="G1569" s="8">
        <v>22535.51</v>
      </c>
      <c r="H1569" s="12">
        <f t="shared" si="26"/>
        <v>53.043325777743256</v>
      </c>
    </row>
    <row r="1570" spans="1:8" ht="13.7" customHeight="1" x14ac:dyDescent="0.2">
      <c r="A1570" s="6" t="s">
        <v>275</v>
      </c>
      <c r="B1570" s="6" t="s">
        <v>301</v>
      </c>
      <c r="C1570" s="6" t="s">
        <v>23</v>
      </c>
      <c r="D1570" s="7" t="s">
        <v>24</v>
      </c>
      <c r="E1570" s="8">
        <v>15933.5</v>
      </c>
      <c r="F1570" s="8">
        <v>15933.5</v>
      </c>
      <c r="G1570" s="8">
        <v>4530.13</v>
      </c>
      <c r="H1570" s="12">
        <f t="shared" si="26"/>
        <v>28.431480842250608</v>
      </c>
    </row>
    <row r="1571" spans="1:8" ht="13.7" customHeight="1" x14ac:dyDescent="0.2">
      <c r="A1571" s="6" t="s">
        <v>275</v>
      </c>
      <c r="B1571" s="6" t="s">
        <v>301</v>
      </c>
      <c r="C1571" s="6" t="s">
        <v>25</v>
      </c>
      <c r="D1571" s="7" t="s">
        <v>26</v>
      </c>
      <c r="E1571" s="8">
        <v>6555.6</v>
      </c>
      <c r="F1571" s="8">
        <v>6555.6</v>
      </c>
      <c r="G1571" s="8">
        <v>1451.56</v>
      </c>
      <c r="H1571" s="12">
        <f t="shared" si="26"/>
        <v>22.142290560741959</v>
      </c>
    </row>
    <row r="1572" spans="1:8" ht="13.7" customHeight="1" x14ac:dyDescent="0.2">
      <c r="A1572" s="6" t="s">
        <v>275</v>
      </c>
      <c r="B1572" s="6" t="s">
        <v>301</v>
      </c>
      <c r="C1572" s="6" t="s">
        <v>141</v>
      </c>
      <c r="D1572" s="7" t="s">
        <v>142</v>
      </c>
      <c r="E1572" s="8">
        <v>22324.6</v>
      </c>
      <c r="F1572" s="8">
        <v>22324.6</v>
      </c>
      <c r="G1572" s="8">
        <v>12046.02</v>
      </c>
      <c r="H1572" s="12">
        <f t="shared" si="26"/>
        <v>53.958503175868778</v>
      </c>
    </row>
    <row r="1573" spans="1:8" ht="13.7" customHeight="1" x14ac:dyDescent="0.2">
      <c r="A1573" s="6" t="s">
        <v>275</v>
      </c>
      <c r="B1573" s="6" t="s">
        <v>301</v>
      </c>
      <c r="C1573" s="6" t="s">
        <v>95</v>
      </c>
      <c r="D1573" s="7" t="s">
        <v>96</v>
      </c>
      <c r="E1573" s="8">
        <v>13908.6</v>
      </c>
      <c r="F1573" s="8">
        <v>13908.6</v>
      </c>
      <c r="G1573" s="8">
        <v>7482.26</v>
      </c>
      <c r="H1573" s="12">
        <f t="shared" si="26"/>
        <v>53.795924823490502</v>
      </c>
    </row>
    <row r="1574" spans="1:8" ht="13.7" customHeight="1" x14ac:dyDescent="0.2">
      <c r="A1574" s="6" t="s">
        <v>275</v>
      </c>
      <c r="B1574" s="6" t="s">
        <v>301</v>
      </c>
      <c r="C1574" s="6" t="s">
        <v>27</v>
      </c>
      <c r="D1574" s="7" t="s">
        <v>28</v>
      </c>
      <c r="E1574" s="8">
        <v>14288.3</v>
      </c>
      <c r="F1574" s="8">
        <v>14288.3</v>
      </c>
      <c r="G1574" s="8">
        <v>3667</v>
      </c>
      <c r="H1574" s="12">
        <f t="shared" si="26"/>
        <v>25.664354751789926</v>
      </c>
    </row>
    <row r="1575" spans="1:8" ht="13.7" customHeight="1" x14ac:dyDescent="0.2">
      <c r="A1575" s="6" t="s">
        <v>275</v>
      </c>
      <c r="B1575" s="6" t="s">
        <v>301</v>
      </c>
      <c r="C1575" s="6" t="s">
        <v>29</v>
      </c>
      <c r="D1575" s="7" t="s">
        <v>30</v>
      </c>
      <c r="E1575" s="8">
        <v>14516.1</v>
      </c>
      <c r="F1575" s="8">
        <v>14516.1</v>
      </c>
      <c r="G1575" s="8">
        <v>6024.83</v>
      </c>
      <c r="H1575" s="12">
        <f t="shared" si="26"/>
        <v>41.504467453379348</v>
      </c>
    </row>
    <row r="1576" spans="1:8" ht="13.7" customHeight="1" x14ac:dyDescent="0.2">
      <c r="A1576" s="6" t="s">
        <v>275</v>
      </c>
      <c r="B1576" s="6" t="s">
        <v>301</v>
      </c>
      <c r="C1576" s="6" t="s">
        <v>31</v>
      </c>
      <c r="D1576" s="7" t="s">
        <v>32</v>
      </c>
      <c r="E1576" s="8">
        <v>14161.7</v>
      </c>
      <c r="F1576" s="8">
        <v>14161.7</v>
      </c>
      <c r="G1576" s="8">
        <v>3689.6</v>
      </c>
      <c r="H1576" s="12">
        <f t="shared" si="26"/>
        <v>26.053369298883606</v>
      </c>
    </row>
    <row r="1577" spans="1:8" ht="13.7" customHeight="1" x14ac:dyDescent="0.2">
      <c r="A1577" s="6" t="s">
        <v>275</v>
      </c>
      <c r="B1577" s="6" t="s">
        <v>301</v>
      </c>
      <c r="C1577" s="6" t="s">
        <v>33</v>
      </c>
      <c r="D1577" s="7" t="s">
        <v>34</v>
      </c>
      <c r="E1577" s="8">
        <v>29475.1</v>
      </c>
      <c r="F1577" s="8">
        <v>29475.1</v>
      </c>
      <c r="G1577" s="8">
        <v>13775.86</v>
      </c>
      <c r="H1577" s="12">
        <f t="shared" si="26"/>
        <v>46.737279941374247</v>
      </c>
    </row>
    <row r="1578" spans="1:8" ht="13.7" customHeight="1" x14ac:dyDescent="0.2">
      <c r="A1578" s="6" t="s">
        <v>275</v>
      </c>
      <c r="B1578" s="6" t="s">
        <v>301</v>
      </c>
      <c r="C1578" s="6" t="s">
        <v>35</v>
      </c>
      <c r="D1578" s="7" t="s">
        <v>36</v>
      </c>
      <c r="E1578" s="8">
        <v>32790.800000000003</v>
      </c>
      <c r="F1578" s="8">
        <v>32790.800000000003</v>
      </c>
      <c r="G1578" s="8">
        <v>11407.17</v>
      </c>
      <c r="H1578" s="12">
        <f t="shared" si="26"/>
        <v>34.787714846847287</v>
      </c>
    </row>
    <row r="1579" spans="1:8" ht="13.7" customHeight="1" x14ac:dyDescent="0.2">
      <c r="A1579" s="6" t="s">
        <v>275</v>
      </c>
      <c r="B1579" s="6" t="s">
        <v>301</v>
      </c>
      <c r="C1579" s="6" t="s">
        <v>37</v>
      </c>
      <c r="D1579" s="7" t="s">
        <v>38</v>
      </c>
      <c r="E1579" s="8">
        <v>11111.7</v>
      </c>
      <c r="F1579" s="8">
        <v>11111.7</v>
      </c>
      <c r="G1579" s="8">
        <v>2953.14</v>
      </c>
      <c r="H1579" s="12">
        <f t="shared" si="26"/>
        <v>26.57685142687437</v>
      </c>
    </row>
    <row r="1580" spans="1:8" ht="13.7" customHeight="1" x14ac:dyDescent="0.2">
      <c r="A1580" s="6" t="s">
        <v>275</v>
      </c>
      <c r="B1580" s="6" t="s">
        <v>301</v>
      </c>
      <c r="C1580" s="6" t="s">
        <v>39</v>
      </c>
      <c r="D1580" s="7" t="s">
        <v>40</v>
      </c>
      <c r="E1580" s="8">
        <v>21185.599999999999</v>
      </c>
      <c r="F1580" s="8">
        <v>21185.599999999999</v>
      </c>
      <c r="G1580" s="8">
        <v>8970.65</v>
      </c>
      <c r="H1580" s="12">
        <f t="shared" si="26"/>
        <v>42.343148176119627</v>
      </c>
    </row>
    <row r="1581" spans="1:8" ht="13.7" customHeight="1" x14ac:dyDescent="0.2">
      <c r="A1581" s="6" t="s">
        <v>275</v>
      </c>
      <c r="B1581" s="6" t="s">
        <v>301</v>
      </c>
      <c r="C1581" s="6" t="s">
        <v>41</v>
      </c>
      <c r="D1581" s="7" t="s">
        <v>42</v>
      </c>
      <c r="E1581" s="8">
        <v>11301.5</v>
      </c>
      <c r="F1581" s="8">
        <v>11301.5</v>
      </c>
      <c r="G1581" s="8">
        <v>3947.63</v>
      </c>
      <c r="H1581" s="12">
        <f t="shared" si="26"/>
        <v>34.930142016546476</v>
      </c>
    </row>
    <row r="1582" spans="1:8" ht="13.7" customHeight="1" x14ac:dyDescent="0.2">
      <c r="A1582" s="6" t="s">
        <v>275</v>
      </c>
      <c r="B1582" s="6" t="s">
        <v>301</v>
      </c>
      <c r="C1582" s="6" t="s">
        <v>43</v>
      </c>
      <c r="D1582" s="7" t="s">
        <v>44</v>
      </c>
      <c r="E1582" s="8">
        <v>21299.5</v>
      </c>
      <c r="F1582" s="8">
        <v>21299.5</v>
      </c>
      <c r="G1582" s="8">
        <v>9709.26</v>
      </c>
      <c r="H1582" s="12">
        <f t="shared" si="26"/>
        <v>45.584450339209845</v>
      </c>
    </row>
    <row r="1583" spans="1:8" ht="13.7" customHeight="1" x14ac:dyDescent="0.2">
      <c r="A1583" s="6" t="s">
        <v>275</v>
      </c>
      <c r="B1583" s="6" t="s">
        <v>301</v>
      </c>
      <c r="C1583" s="6" t="s">
        <v>143</v>
      </c>
      <c r="D1583" s="7" t="s">
        <v>144</v>
      </c>
      <c r="E1583" s="8">
        <v>18135.599999999999</v>
      </c>
      <c r="F1583" s="8">
        <v>18135.599999999999</v>
      </c>
      <c r="G1583" s="8">
        <v>7713.57</v>
      </c>
      <c r="H1583" s="12">
        <f t="shared" si="26"/>
        <v>42.532753258783828</v>
      </c>
    </row>
    <row r="1584" spans="1:8" ht="13.7" customHeight="1" x14ac:dyDescent="0.2">
      <c r="A1584" s="6" t="s">
        <v>275</v>
      </c>
      <c r="B1584" s="6" t="s">
        <v>301</v>
      </c>
      <c r="C1584" s="6" t="s">
        <v>45</v>
      </c>
      <c r="D1584" s="7" t="s">
        <v>46</v>
      </c>
      <c r="E1584" s="8">
        <v>20059.2</v>
      </c>
      <c r="F1584" s="8">
        <v>20059.2</v>
      </c>
      <c r="G1584" s="8">
        <v>7003.2</v>
      </c>
      <c r="H1584" s="12">
        <f t="shared" ref="H1584:H1646" si="27">G1584/F1584*100</f>
        <v>34.912658530748978</v>
      </c>
    </row>
    <row r="1585" spans="1:8" ht="13.7" customHeight="1" x14ac:dyDescent="0.2">
      <c r="A1585" s="6" t="s">
        <v>275</v>
      </c>
      <c r="B1585" s="6" t="s">
        <v>301</v>
      </c>
      <c r="C1585" s="6" t="s">
        <v>47</v>
      </c>
      <c r="D1585" s="7" t="s">
        <v>48</v>
      </c>
      <c r="E1585" s="8">
        <v>36397.699999999997</v>
      </c>
      <c r="F1585" s="8">
        <v>36397.699999999997</v>
      </c>
      <c r="G1585" s="8">
        <v>14910.79</v>
      </c>
      <c r="H1585" s="12">
        <f t="shared" si="27"/>
        <v>40.966297320984573</v>
      </c>
    </row>
    <row r="1586" spans="1:8" ht="13.7" customHeight="1" x14ac:dyDescent="0.2">
      <c r="A1586" s="6" t="s">
        <v>275</v>
      </c>
      <c r="B1586" s="6" t="s">
        <v>301</v>
      </c>
      <c r="C1586" s="6" t="s">
        <v>49</v>
      </c>
      <c r="D1586" s="7" t="s">
        <v>50</v>
      </c>
      <c r="E1586" s="8">
        <v>21261.5</v>
      </c>
      <c r="F1586" s="8">
        <v>21261.5</v>
      </c>
      <c r="G1586" s="8">
        <v>6793.47</v>
      </c>
      <c r="H1586" s="12">
        <f t="shared" si="27"/>
        <v>31.951978929050163</v>
      </c>
    </row>
    <row r="1587" spans="1:8" ht="13.7" customHeight="1" x14ac:dyDescent="0.2">
      <c r="A1587" s="6" t="s">
        <v>275</v>
      </c>
      <c r="B1587" s="6" t="s">
        <v>301</v>
      </c>
      <c r="C1587" s="6" t="s">
        <v>51</v>
      </c>
      <c r="D1587" s="7" t="s">
        <v>52</v>
      </c>
      <c r="E1587" s="8">
        <v>15022.3</v>
      </c>
      <c r="F1587" s="8">
        <v>15022.3</v>
      </c>
      <c r="G1587" s="8">
        <v>3163.74</v>
      </c>
      <c r="H1587" s="12">
        <f t="shared" si="27"/>
        <v>21.060290368319098</v>
      </c>
    </row>
    <row r="1588" spans="1:8" ht="13.7" customHeight="1" x14ac:dyDescent="0.2">
      <c r="A1588" s="6" t="s">
        <v>275</v>
      </c>
      <c r="B1588" s="6" t="s">
        <v>301</v>
      </c>
      <c r="C1588" s="6" t="s">
        <v>53</v>
      </c>
      <c r="D1588" s="7" t="s">
        <v>54</v>
      </c>
      <c r="E1588" s="8">
        <v>36410.400000000001</v>
      </c>
      <c r="F1588" s="8">
        <v>36410.400000000001</v>
      </c>
      <c r="G1588" s="8">
        <v>20656.740000000002</v>
      </c>
      <c r="H1588" s="12">
        <f t="shared" si="27"/>
        <v>56.733076263924595</v>
      </c>
    </row>
    <row r="1589" spans="1:8" ht="13.7" customHeight="1" x14ac:dyDescent="0.2">
      <c r="A1589" s="6" t="s">
        <v>275</v>
      </c>
      <c r="B1589" s="6" t="s">
        <v>301</v>
      </c>
      <c r="C1589" s="6" t="s">
        <v>121</v>
      </c>
      <c r="D1589" s="7" t="s">
        <v>122</v>
      </c>
      <c r="E1589" s="8">
        <v>35587.699999999997</v>
      </c>
      <c r="F1589" s="8">
        <v>35587.699999999997</v>
      </c>
      <c r="G1589" s="8">
        <v>11483.83</v>
      </c>
      <c r="H1589" s="12">
        <f t="shared" si="27"/>
        <v>32.269098593053222</v>
      </c>
    </row>
    <row r="1590" spans="1:8" ht="13.7" customHeight="1" x14ac:dyDescent="0.2">
      <c r="A1590" s="6" t="s">
        <v>275</v>
      </c>
      <c r="B1590" s="6" t="s">
        <v>301</v>
      </c>
      <c r="C1590" s="6" t="s">
        <v>55</v>
      </c>
      <c r="D1590" s="7" t="s">
        <v>56</v>
      </c>
      <c r="E1590" s="8">
        <v>13402.4</v>
      </c>
      <c r="F1590" s="8">
        <v>13402.4</v>
      </c>
      <c r="G1590" s="8">
        <v>5240</v>
      </c>
      <c r="H1590" s="12">
        <f t="shared" si="27"/>
        <v>39.097475079090316</v>
      </c>
    </row>
    <row r="1591" spans="1:8" ht="13.7" customHeight="1" x14ac:dyDescent="0.2">
      <c r="A1591" s="6" t="s">
        <v>275</v>
      </c>
      <c r="B1591" s="6" t="s">
        <v>301</v>
      </c>
      <c r="C1591" s="6" t="s">
        <v>57</v>
      </c>
      <c r="D1591" s="7" t="s">
        <v>58</v>
      </c>
      <c r="E1591" s="8">
        <v>51546.5</v>
      </c>
      <c r="F1591" s="8">
        <v>51546.5</v>
      </c>
      <c r="G1591" s="8">
        <v>25883.56</v>
      </c>
      <c r="H1591" s="12">
        <f t="shared" si="27"/>
        <v>50.214000950598006</v>
      </c>
    </row>
    <row r="1592" spans="1:8" ht="13.7" customHeight="1" x14ac:dyDescent="0.2">
      <c r="A1592" s="6" t="s">
        <v>275</v>
      </c>
      <c r="B1592" s="6" t="s">
        <v>301</v>
      </c>
      <c r="C1592" s="6" t="s">
        <v>145</v>
      </c>
      <c r="D1592" s="7" t="s">
        <v>146</v>
      </c>
      <c r="E1592" s="8">
        <v>27956.400000000001</v>
      </c>
      <c r="F1592" s="8">
        <v>27956.400000000001</v>
      </c>
      <c r="G1592" s="8">
        <v>10249.950000000001</v>
      </c>
      <c r="H1592" s="12">
        <f t="shared" si="27"/>
        <v>36.664055457784265</v>
      </c>
    </row>
    <row r="1593" spans="1:8" ht="13.7" customHeight="1" x14ac:dyDescent="0.2">
      <c r="A1593" s="6" t="s">
        <v>275</v>
      </c>
      <c r="B1593" s="6" t="s">
        <v>301</v>
      </c>
      <c r="C1593" s="6" t="s">
        <v>97</v>
      </c>
      <c r="D1593" s="7" t="s">
        <v>98</v>
      </c>
      <c r="E1593" s="8">
        <v>25070.9</v>
      </c>
      <c r="F1593" s="8">
        <v>25070.9</v>
      </c>
      <c r="G1593" s="8">
        <v>5783.68</v>
      </c>
      <c r="H1593" s="12">
        <f t="shared" si="27"/>
        <v>23.069295478024323</v>
      </c>
    </row>
    <row r="1594" spans="1:8" ht="13.7" customHeight="1" x14ac:dyDescent="0.2">
      <c r="A1594" s="6" t="s">
        <v>275</v>
      </c>
      <c r="B1594" s="6" t="s">
        <v>301</v>
      </c>
      <c r="C1594" s="6" t="s">
        <v>147</v>
      </c>
      <c r="D1594" s="7" t="s">
        <v>148</v>
      </c>
      <c r="E1594" s="8">
        <v>22780.2</v>
      </c>
      <c r="F1594" s="8">
        <v>22780.2</v>
      </c>
      <c r="G1594" s="8">
        <v>9739.6200000000008</v>
      </c>
      <c r="H1594" s="12">
        <f t="shared" si="27"/>
        <v>42.754760713250981</v>
      </c>
    </row>
    <row r="1595" spans="1:8" ht="13.7" customHeight="1" x14ac:dyDescent="0.2">
      <c r="A1595" s="6" t="s">
        <v>275</v>
      </c>
      <c r="B1595" s="6" t="s">
        <v>301</v>
      </c>
      <c r="C1595" s="6" t="s">
        <v>105</v>
      </c>
      <c r="D1595" s="7" t="s">
        <v>106</v>
      </c>
      <c r="E1595" s="8">
        <v>3025.8</v>
      </c>
      <c r="F1595" s="8">
        <v>3025.8</v>
      </c>
      <c r="G1595" s="8">
        <v>2318.48</v>
      </c>
      <c r="H1595" s="12">
        <f t="shared" si="27"/>
        <v>76.623702822394065</v>
      </c>
    </row>
    <row r="1596" spans="1:8" ht="13.7" customHeight="1" x14ac:dyDescent="0.2">
      <c r="A1596" s="6" t="s">
        <v>275</v>
      </c>
      <c r="B1596" s="6" t="s">
        <v>301</v>
      </c>
      <c r="C1596" s="6" t="s">
        <v>149</v>
      </c>
      <c r="D1596" s="7" t="s">
        <v>150</v>
      </c>
      <c r="E1596" s="8">
        <v>21198.2</v>
      </c>
      <c r="F1596" s="8">
        <v>21198.2</v>
      </c>
      <c r="G1596" s="8">
        <v>7970.94</v>
      </c>
      <c r="H1596" s="12">
        <f t="shared" si="27"/>
        <v>37.601966204677751</v>
      </c>
    </row>
    <row r="1597" spans="1:8" ht="13.7" customHeight="1" x14ac:dyDescent="0.2">
      <c r="A1597" s="6" t="s">
        <v>275</v>
      </c>
      <c r="B1597" s="6" t="s">
        <v>301</v>
      </c>
      <c r="C1597" s="6" t="s">
        <v>117</v>
      </c>
      <c r="D1597" s="7" t="s">
        <v>118</v>
      </c>
      <c r="E1597" s="8">
        <v>16578.900000000001</v>
      </c>
      <c r="F1597" s="8">
        <v>16578.900000000001</v>
      </c>
      <c r="G1597" s="8">
        <v>4750.67</v>
      </c>
      <c r="H1597" s="12">
        <f t="shared" si="27"/>
        <v>28.654916791825752</v>
      </c>
    </row>
    <row r="1598" spans="1:8" ht="80.45" customHeight="1" x14ac:dyDescent="0.2">
      <c r="A1598" s="6" t="s">
        <v>275</v>
      </c>
      <c r="B1598" s="6" t="s">
        <v>303</v>
      </c>
      <c r="C1598" s="6" t="s">
        <v>4</v>
      </c>
      <c r="D1598" s="7" t="s">
        <v>304</v>
      </c>
      <c r="E1598" s="8">
        <v>7981.9</v>
      </c>
      <c r="F1598" s="8">
        <v>7981.9</v>
      </c>
      <c r="G1598" s="8">
        <v>3989.9</v>
      </c>
      <c r="H1598" s="12">
        <f t="shared" si="27"/>
        <v>49.986845237349506</v>
      </c>
    </row>
    <row r="1599" spans="1:8" ht="13.7" customHeight="1" x14ac:dyDescent="0.2">
      <c r="A1599" s="6" t="s">
        <v>275</v>
      </c>
      <c r="B1599" s="6" t="s">
        <v>303</v>
      </c>
      <c r="C1599" s="6" t="s">
        <v>15</v>
      </c>
      <c r="D1599" s="7" t="s">
        <v>16</v>
      </c>
      <c r="E1599" s="8">
        <v>90.4</v>
      </c>
      <c r="F1599" s="8">
        <v>90.4</v>
      </c>
      <c r="G1599" s="8">
        <v>45.2</v>
      </c>
      <c r="H1599" s="12">
        <f t="shared" si="27"/>
        <v>50</v>
      </c>
    </row>
    <row r="1600" spans="1:8" ht="13.7" customHeight="1" x14ac:dyDescent="0.2">
      <c r="A1600" s="6" t="s">
        <v>275</v>
      </c>
      <c r="B1600" s="6" t="s">
        <v>303</v>
      </c>
      <c r="C1600" s="6" t="s">
        <v>131</v>
      </c>
      <c r="D1600" s="7" t="s">
        <v>132</v>
      </c>
      <c r="E1600" s="8">
        <v>273.10000000000002</v>
      </c>
      <c r="F1600" s="8">
        <v>273.10000000000002</v>
      </c>
      <c r="G1600" s="8">
        <v>136.55000000000001</v>
      </c>
      <c r="H1600" s="12">
        <f t="shared" si="27"/>
        <v>50</v>
      </c>
    </row>
    <row r="1601" spans="1:8" ht="13.7" customHeight="1" x14ac:dyDescent="0.2">
      <c r="A1601" s="6" t="s">
        <v>275</v>
      </c>
      <c r="B1601" s="6" t="s">
        <v>303</v>
      </c>
      <c r="C1601" s="6" t="s">
        <v>133</v>
      </c>
      <c r="D1601" s="7" t="s">
        <v>134</v>
      </c>
      <c r="E1601" s="8">
        <v>91.5</v>
      </c>
      <c r="F1601" s="8">
        <v>91.5</v>
      </c>
      <c r="G1601" s="8">
        <v>45.75</v>
      </c>
      <c r="H1601" s="12">
        <f t="shared" si="27"/>
        <v>50</v>
      </c>
    </row>
    <row r="1602" spans="1:8" ht="13.7" customHeight="1" x14ac:dyDescent="0.2">
      <c r="A1602" s="6" t="s">
        <v>275</v>
      </c>
      <c r="B1602" s="6" t="s">
        <v>303</v>
      </c>
      <c r="C1602" s="6" t="s">
        <v>135</v>
      </c>
      <c r="D1602" s="7" t="s">
        <v>136</v>
      </c>
      <c r="E1602" s="8">
        <v>272.8</v>
      </c>
      <c r="F1602" s="8">
        <v>272.8</v>
      </c>
      <c r="G1602" s="8">
        <v>136.4</v>
      </c>
      <c r="H1602" s="12">
        <f t="shared" si="27"/>
        <v>50</v>
      </c>
    </row>
    <row r="1603" spans="1:8" ht="13.7" customHeight="1" x14ac:dyDescent="0.2">
      <c r="A1603" s="6" t="s">
        <v>275</v>
      </c>
      <c r="B1603" s="6" t="s">
        <v>303</v>
      </c>
      <c r="C1603" s="6" t="s">
        <v>17</v>
      </c>
      <c r="D1603" s="7" t="s">
        <v>18</v>
      </c>
      <c r="E1603" s="8">
        <v>90.4</v>
      </c>
      <c r="F1603" s="8">
        <v>90.4</v>
      </c>
      <c r="G1603" s="8">
        <v>45.2</v>
      </c>
      <c r="H1603" s="12">
        <f t="shared" si="27"/>
        <v>50</v>
      </c>
    </row>
    <row r="1604" spans="1:8" ht="13.7" customHeight="1" x14ac:dyDescent="0.2">
      <c r="A1604" s="6" t="s">
        <v>275</v>
      </c>
      <c r="B1604" s="6" t="s">
        <v>303</v>
      </c>
      <c r="C1604" s="6" t="s">
        <v>19</v>
      </c>
      <c r="D1604" s="7" t="s">
        <v>20</v>
      </c>
      <c r="E1604" s="8">
        <v>91</v>
      </c>
      <c r="F1604" s="8">
        <v>91</v>
      </c>
      <c r="G1604" s="8">
        <v>45.5</v>
      </c>
      <c r="H1604" s="12">
        <f t="shared" si="27"/>
        <v>50</v>
      </c>
    </row>
    <row r="1605" spans="1:8" ht="13.7" customHeight="1" x14ac:dyDescent="0.2">
      <c r="A1605" s="6" t="s">
        <v>275</v>
      </c>
      <c r="B1605" s="6" t="s">
        <v>303</v>
      </c>
      <c r="C1605" s="6" t="s">
        <v>21</v>
      </c>
      <c r="D1605" s="7" t="s">
        <v>22</v>
      </c>
      <c r="E1605" s="8">
        <v>180.7</v>
      </c>
      <c r="F1605" s="8">
        <v>180.7</v>
      </c>
      <c r="G1605" s="8">
        <v>90.35</v>
      </c>
      <c r="H1605" s="12">
        <f t="shared" si="27"/>
        <v>50</v>
      </c>
    </row>
    <row r="1606" spans="1:8" ht="13.7" customHeight="1" x14ac:dyDescent="0.2">
      <c r="A1606" s="6" t="s">
        <v>275</v>
      </c>
      <c r="B1606" s="6" t="s">
        <v>303</v>
      </c>
      <c r="C1606" s="6" t="s">
        <v>137</v>
      </c>
      <c r="D1606" s="7" t="s">
        <v>138</v>
      </c>
      <c r="E1606" s="8">
        <v>181.9</v>
      </c>
      <c r="F1606" s="8">
        <v>181.9</v>
      </c>
      <c r="G1606" s="8">
        <v>90.95</v>
      </c>
      <c r="H1606" s="12">
        <f t="shared" si="27"/>
        <v>50</v>
      </c>
    </row>
    <row r="1607" spans="1:8" ht="13.7" customHeight="1" x14ac:dyDescent="0.2">
      <c r="A1607" s="6" t="s">
        <v>275</v>
      </c>
      <c r="B1607" s="6" t="s">
        <v>303</v>
      </c>
      <c r="C1607" s="6" t="s">
        <v>139</v>
      </c>
      <c r="D1607" s="7" t="s">
        <v>140</v>
      </c>
      <c r="E1607" s="8">
        <v>364.2</v>
      </c>
      <c r="F1607" s="8">
        <v>364.2</v>
      </c>
      <c r="G1607" s="8">
        <v>182.1</v>
      </c>
      <c r="H1607" s="12">
        <f t="shared" si="27"/>
        <v>50</v>
      </c>
    </row>
    <row r="1608" spans="1:8" ht="13.7" customHeight="1" x14ac:dyDescent="0.2">
      <c r="A1608" s="6" t="s">
        <v>275</v>
      </c>
      <c r="B1608" s="6" t="s">
        <v>303</v>
      </c>
      <c r="C1608" s="6" t="s">
        <v>23</v>
      </c>
      <c r="D1608" s="7" t="s">
        <v>24</v>
      </c>
      <c r="E1608" s="8">
        <v>181.5</v>
      </c>
      <c r="F1608" s="8">
        <v>181.5</v>
      </c>
      <c r="G1608" s="8">
        <v>90.75</v>
      </c>
      <c r="H1608" s="12">
        <f t="shared" si="27"/>
        <v>50</v>
      </c>
    </row>
    <row r="1609" spans="1:8" ht="13.7" customHeight="1" x14ac:dyDescent="0.2">
      <c r="A1609" s="6" t="s">
        <v>275</v>
      </c>
      <c r="B1609" s="6" t="s">
        <v>303</v>
      </c>
      <c r="C1609" s="6" t="s">
        <v>25</v>
      </c>
      <c r="D1609" s="7" t="s">
        <v>26</v>
      </c>
      <c r="E1609" s="8">
        <v>91.5</v>
      </c>
      <c r="F1609" s="8">
        <v>91.5</v>
      </c>
      <c r="G1609" s="8">
        <v>45.75</v>
      </c>
      <c r="H1609" s="12">
        <f t="shared" si="27"/>
        <v>50</v>
      </c>
    </row>
    <row r="1610" spans="1:8" ht="13.7" customHeight="1" x14ac:dyDescent="0.2">
      <c r="A1610" s="6" t="s">
        <v>275</v>
      </c>
      <c r="B1610" s="6" t="s">
        <v>303</v>
      </c>
      <c r="C1610" s="6" t="s">
        <v>141</v>
      </c>
      <c r="D1610" s="7" t="s">
        <v>142</v>
      </c>
      <c r="E1610" s="8">
        <v>453.9</v>
      </c>
      <c r="F1610" s="8">
        <v>453.9</v>
      </c>
      <c r="G1610" s="8">
        <v>226.95</v>
      </c>
      <c r="H1610" s="12">
        <f t="shared" si="27"/>
        <v>50</v>
      </c>
    </row>
    <row r="1611" spans="1:8" ht="13.7" customHeight="1" x14ac:dyDescent="0.2">
      <c r="A1611" s="6" t="s">
        <v>275</v>
      </c>
      <c r="B1611" s="6" t="s">
        <v>303</v>
      </c>
      <c r="C1611" s="6" t="s">
        <v>95</v>
      </c>
      <c r="D1611" s="7" t="s">
        <v>96</v>
      </c>
      <c r="E1611" s="8">
        <v>363.9</v>
      </c>
      <c r="F1611" s="8">
        <v>363.9</v>
      </c>
      <c r="G1611" s="8">
        <v>181.95</v>
      </c>
      <c r="H1611" s="12">
        <f t="shared" si="27"/>
        <v>50</v>
      </c>
    </row>
    <row r="1612" spans="1:8" ht="13.7" customHeight="1" x14ac:dyDescent="0.2">
      <c r="A1612" s="6" t="s">
        <v>275</v>
      </c>
      <c r="B1612" s="6" t="s">
        <v>303</v>
      </c>
      <c r="C1612" s="6" t="s">
        <v>27</v>
      </c>
      <c r="D1612" s="7" t="s">
        <v>28</v>
      </c>
      <c r="E1612" s="8">
        <v>90.4</v>
      </c>
      <c r="F1612" s="8">
        <v>90.4</v>
      </c>
      <c r="G1612" s="8">
        <v>45.2</v>
      </c>
      <c r="H1612" s="12">
        <f t="shared" si="27"/>
        <v>50</v>
      </c>
    </row>
    <row r="1613" spans="1:8" ht="13.7" customHeight="1" x14ac:dyDescent="0.2">
      <c r="A1613" s="6" t="s">
        <v>275</v>
      </c>
      <c r="B1613" s="6" t="s">
        <v>303</v>
      </c>
      <c r="C1613" s="6" t="s">
        <v>29</v>
      </c>
      <c r="D1613" s="7" t="s">
        <v>30</v>
      </c>
      <c r="E1613" s="8">
        <v>181.5</v>
      </c>
      <c r="F1613" s="8">
        <v>181.5</v>
      </c>
      <c r="G1613" s="8">
        <v>90.75</v>
      </c>
      <c r="H1613" s="12">
        <f t="shared" si="27"/>
        <v>50</v>
      </c>
    </row>
    <row r="1614" spans="1:8" ht="13.7" customHeight="1" x14ac:dyDescent="0.2">
      <c r="A1614" s="6" t="s">
        <v>275</v>
      </c>
      <c r="B1614" s="6" t="s">
        <v>303</v>
      </c>
      <c r="C1614" s="6" t="s">
        <v>31</v>
      </c>
      <c r="D1614" s="7" t="s">
        <v>32</v>
      </c>
      <c r="E1614" s="8">
        <v>90.4</v>
      </c>
      <c r="F1614" s="8">
        <v>90.4</v>
      </c>
      <c r="G1614" s="8">
        <v>45.2</v>
      </c>
      <c r="H1614" s="12">
        <f t="shared" si="27"/>
        <v>50</v>
      </c>
    </row>
    <row r="1615" spans="1:8" ht="13.7" customHeight="1" x14ac:dyDescent="0.2">
      <c r="A1615" s="6" t="s">
        <v>275</v>
      </c>
      <c r="B1615" s="6" t="s">
        <v>303</v>
      </c>
      <c r="C1615" s="6" t="s">
        <v>33</v>
      </c>
      <c r="D1615" s="7" t="s">
        <v>34</v>
      </c>
      <c r="E1615" s="8">
        <v>272.3</v>
      </c>
      <c r="F1615" s="8">
        <v>272.3</v>
      </c>
      <c r="G1615" s="8">
        <v>136.15</v>
      </c>
      <c r="H1615" s="12">
        <f t="shared" si="27"/>
        <v>50</v>
      </c>
    </row>
    <row r="1616" spans="1:8" ht="13.7" customHeight="1" x14ac:dyDescent="0.2">
      <c r="A1616" s="6" t="s">
        <v>275</v>
      </c>
      <c r="B1616" s="6" t="s">
        <v>303</v>
      </c>
      <c r="C1616" s="6" t="s">
        <v>35</v>
      </c>
      <c r="D1616" s="7" t="s">
        <v>36</v>
      </c>
      <c r="E1616" s="8">
        <v>181.3</v>
      </c>
      <c r="F1616" s="8">
        <v>181.3</v>
      </c>
      <c r="G1616" s="8">
        <v>90.65</v>
      </c>
      <c r="H1616" s="12">
        <f t="shared" si="27"/>
        <v>50</v>
      </c>
    </row>
    <row r="1617" spans="1:8" ht="13.7" customHeight="1" x14ac:dyDescent="0.2">
      <c r="A1617" s="6" t="s">
        <v>275</v>
      </c>
      <c r="B1617" s="6" t="s">
        <v>303</v>
      </c>
      <c r="C1617" s="6" t="s">
        <v>37</v>
      </c>
      <c r="D1617" s="7" t="s">
        <v>38</v>
      </c>
      <c r="E1617" s="8">
        <v>90.9</v>
      </c>
      <c r="F1617" s="8">
        <v>90.9</v>
      </c>
      <c r="G1617" s="8">
        <v>45.45</v>
      </c>
      <c r="H1617" s="12">
        <f t="shared" si="27"/>
        <v>50</v>
      </c>
    </row>
    <row r="1618" spans="1:8" ht="13.7" customHeight="1" x14ac:dyDescent="0.2">
      <c r="A1618" s="6" t="s">
        <v>275</v>
      </c>
      <c r="B1618" s="6" t="s">
        <v>303</v>
      </c>
      <c r="C1618" s="6" t="s">
        <v>39</v>
      </c>
      <c r="D1618" s="7" t="s">
        <v>40</v>
      </c>
      <c r="E1618" s="8">
        <v>90.4</v>
      </c>
      <c r="F1618" s="8">
        <v>90.4</v>
      </c>
      <c r="G1618" s="8">
        <v>45.2</v>
      </c>
      <c r="H1618" s="12">
        <f t="shared" si="27"/>
        <v>50</v>
      </c>
    </row>
    <row r="1619" spans="1:8" ht="13.7" customHeight="1" x14ac:dyDescent="0.2">
      <c r="A1619" s="6" t="s">
        <v>275</v>
      </c>
      <c r="B1619" s="6" t="s">
        <v>303</v>
      </c>
      <c r="C1619" s="6" t="s">
        <v>41</v>
      </c>
      <c r="D1619" s="7" t="s">
        <v>42</v>
      </c>
      <c r="E1619" s="8">
        <v>90.4</v>
      </c>
      <c r="F1619" s="8">
        <v>90.4</v>
      </c>
      <c r="G1619" s="8">
        <v>45.2</v>
      </c>
      <c r="H1619" s="12">
        <f t="shared" si="27"/>
        <v>50</v>
      </c>
    </row>
    <row r="1620" spans="1:8" ht="13.7" customHeight="1" x14ac:dyDescent="0.2">
      <c r="A1620" s="6" t="s">
        <v>275</v>
      </c>
      <c r="B1620" s="6" t="s">
        <v>303</v>
      </c>
      <c r="C1620" s="6" t="s">
        <v>43</v>
      </c>
      <c r="D1620" s="7" t="s">
        <v>44</v>
      </c>
      <c r="E1620" s="8">
        <v>182.4</v>
      </c>
      <c r="F1620" s="8">
        <v>182.4</v>
      </c>
      <c r="G1620" s="8">
        <v>91.2</v>
      </c>
      <c r="H1620" s="12">
        <f t="shared" si="27"/>
        <v>50</v>
      </c>
    </row>
    <row r="1621" spans="1:8" ht="13.7" customHeight="1" x14ac:dyDescent="0.2">
      <c r="A1621" s="6" t="s">
        <v>275</v>
      </c>
      <c r="B1621" s="6" t="s">
        <v>303</v>
      </c>
      <c r="C1621" s="6" t="s">
        <v>143</v>
      </c>
      <c r="D1621" s="7" t="s">
        <v>144</v>
      </c>
      <c r="E1621" s="8">
        <v>452.9</v>
      </c>
      <c r="F1621" s="8">
        <v>452.9</v>
      </c>
      <c r="G1621" s="8">
        <v>226.45</v>
      </c>
      <c r="H1621" s="12">
        <f t="shared" si="27"/>
        <v>50</v>
      </c>
    </row>
    <row r="1622" spans="1:8" ht="13.7" customHeight="1" x14ac:dyDescent="0.2">
      <c r="A1622" s="6" t="s">
        <v>275</v>
      </c>
      <c r="B1622" s="6" t="s">
        <v>303</v>
      </c>
      <c r="C1622" s="6" t="s">
        <v>45</v>
      </c>
      <c r="D1622" s="7" t="s">
        <v>46</v>
      </c>
      <c r="E1622" s="8">
        <v>90.4</v>
      </c>
      <c r="F1622" s="8">
        <v>90.4</v>
      </c>
      <c r="G1622" s="8">
        <v>45.2</v>
      </c>
      <c r="H1622" s="12">
        <f t="shared" si="27"/>
        <v>50</v>
      </c>
    </row>
    <row r="1623" spans="1:8" ht="13.7" customHeight="1" x14ac:dyDescent="0.2">
      <c r="A1623" s="6" t="s">
        <v>275</v>
      </c>
      <c r="B1623" s="6" t="s">
        <v>303</v>
      </c>
      <c r="C1623" s="6" t="s">
        <v>47</v>
      </c>
      <c r="D1623" s="7" t="s">
        <v>48</v>
      </c>
      <c r="E1623" s="8">
        <v>90.4</v>
      </c>
      <c r="F1623" s="8">
        <v>90.4</v>
      </c>
      <c r="G1623" s="8">
        <v>45.2</v>
      </c>
      <c r="H1623" s="12">
        <f t="shared" si="27"/>
        <v>50</v>
      </c>
    </row>
    <row r="1624" spans="1:8" ht="13.7" customHeight="1" x14ac:dyDescent="0.2">
      <c r="A1624" s="6" t="s">
        <v>275</v>
      </c>
      <c r="B1624" s="6" t="s">
        <v>303</v>
      </c>
      <c r="C1624" s="6" t="s">
        <v>49</v>
      </c>
      <c r="D1624" s="7" t="s">
        <v>50</v>
      </c>
      <c r="E1624" s="8">
        <v>91.6</v>
      </c>
      <c r="F1624" s="8">
        <v>91.6</v>
      </c>
      <c r="G1624" s="8">
        <v>45.8</v>
      </c>
      <c r="H1624" s="12">
        <f t="shared" si="27"/>
        <v>50</v>
      </c>
    </row>
    <row r="1625" spans="1:8" ht="13.7" customHeight="1" x14ac:dyDescent="0.2">
      <c r="A1625" s="6" t="s">
        <v>275</v>
      </c>
      <c r="B1625" s="6" t="s">
        <v>303</v>
      </c>
      <c r="C1625" s="6" t="s">
        <v>51</v>
      </c>
      <c r="D1625" s="7" t="s">
        <v>52</v>
      </c>
      <c r="E1625" s="8">
        <v>91.2</v>
      </c>
      <c r="F1625" s="8">
        <v>91.2</v>
      </c>
      <c r="G1625" s="8">
        <v>45.6</v>
      </c>
      <c r="H1625" s="12">
        <f t="shared" si="27"/>
        <v>50</v>
      </c>
    </row>
    <row r="1626" spans="1:8" ht="13.7" customHeight="1" x14ac:dyDescent="0.2">
      <c r="A1626" s="6" t="s">
        <v>275</v>
      </c>
      <c r="B1626" s="6" t="s">
        <v>303</v>
      </c>
      <c r="C1626" s="6" t="s">
        <v>53</v>
      </c>
      <c r="D1626" s="7" t="s">
        <v>54</v>
      </c>
      <c r="E1626" s="8">
        <v>182.1</v>
      </c>
      <c r="F1626" s="8">
        <v>182.1</v>
      </c>
      <c r="G1626" s="8">
        <v>91.05</v>
      </c>
      <c r="H1626" s="12">
        <f t="shared" si="27"/>
        <v>50</v>
      </c>
    </row>
    <row r="1627" spans="1:8" ht="13.7" customHeight="1" x14ac:dyDescent="0.2">
      <c r="A1627" s="6" t="s">
        <v>275</v>
      </c>
      <c r="B1627" s="6" t="s">
        <v>303</v>
      </c>
      <c r="C1627" s="6" t="s">
        <v>121</v>
      </c>
      <c r="D1627" s="7" t="s">
        <v>122</v>
      </c>
      <c r="E1627" s="8">
        <v>182.1</v>
      </c>
      <c r="F1627" s="8">
        <v>182.1</v>
      </c>
      <c r="G1627" s="8">
        <v>91.05</v>
      </c>
      <c r="H1627" s="12">
        <f t="shared" si="27"/>
        <v>50</v>
      </c>
    </row>
    <row r="1628" spans="1:8" ht="13.7" customHeight="1" x14ac:dyDescent="0.2">
      <c r="A1628" s="6" t="s">
        <v>275</v>
      </c>
      <c r="B1628" s="6" t="s">
        <v>303</v>
      </c>
      <c r="C1628" s="6" t="s">
        <v>55</v>
      </c>
      <c r="D1628" s="7" t="s">
        <v>56</v>
      </c>
      <c r="E1628" s="8">
        <v>91.2</v>
      </c>
      <c r="F1628" s="8">
        <v>91.2</v>
      </c>
      <c r="G1628" s="8">
        <v>45.6</v>
      </c>
      <c r="H1628" s="12">
        <f t="shared" si="27"/>
        <v>50</v>
      </c>
    </row>
    <row r="1629" spans="1:8" ht="13.7" customHeight="1" x14ac:dyDescent="0.2">
      <c r="A1629" s="6" t="s">
        <v>275</v>
      </c>
      <c r="B1629" s="6" t="s">
        <v>303</v>
      </c>
      <c r="C1629" s="6" t="s">
        <v>57</v>
      </c>
      <c r="D1629" s="7" t="s">
        <v>58</v>
      </c>
      <c r="E1629" s="8">
        <v>180.7</v>
      </c>
      <c r="F1629" s="8">
        <v>180.7</v>
      </c>
      <c r="G1629" s="8">
        <v>90.35</v>
      </c>
      <c r="H1629" s="12">
        <f t="shared" si="27"/>
        <v>50</v>
      </c>
    </row>
    <row r="1630" spans="1:8" ht="13.7" customHeight="1" x14ac:dyDescent="0.2">
      <c r="A1630" s="6" t="s">
        <v>275</v>
      </c>
      <c r="B1630" s="6" t="s">
        <v>303</v>
      </c>
      <c r="C1630" s="6" t="s">
        <v>61</v>
      </c>
      <c r="D1630" s="7" t="s">
        <v>62</v>
      </c>
      <c r="E1630" s="8">
        <v>0.15</v>
      </c>
      <c r="F1630" s="8">
        <v>0.15</v>
      </c>
      <c r="G1630" s="8">
        <v>0</v>
      </c>
      <c r="H1630" s="12">
        <f t="shared" si="27"/>
        <v>0</v>
      </c>
    </row>
    <row r="1631" spans="1:8" ht="13.7" customHeight="1" x14ac:dyDescent="0.2">
      <c r="A1631" s="6" t="s">
        <v>275</v>
      </c>
      <c r="B1631" s="6" t="s">
        <v>303</v>
      </c>
      <c r="C1631" s="6" t="s">
        <v>63</v>
      </c>
      <c r="D1631" s="7" t="s">
        <v>64</v>
      </c>
      <c r="E1631" s="8">
        <v>0.15</v>
      </c>
      <c r="F1631" s="8">
        <v>0.15</v>
      </c>
      <c r="G1631" s="8">
        <v>0</v>
      </c>
      <c r="H1631" s="12">
        <f t="shared" si="27"/>
        <v>0</v>
      </c>
    </row>
    <row r="1632" spans="1:8" ht="13.7" customHeight="1" x14ac:dyDescent="0.2">
      <c r="A1632" s="6" t="s">
        <v>275</v>
      </c>
      <c r="B1632" s="6" t="s">
        <v>303</v>
      </c>
      <c r="C1632" s="6" t="s">
        <v>65</v>
      </c>
      <c r="D1632" s="7" t="s">
        <v>66</v>
      </c>
      <c r="E1632" s="8">
        <v>0.15</v>
      </c>
      <c r="F1632" s="8">
        <v>0.15</v>
      </c>
      <c r="G1632" s="8">
        <v>0</v>
      </c>
      <c r="H1632" s="12">
        <f t="shared" si="27"/>
        <v>0</v>
      </c>
    </row>
    <row r="1633" spans="1:8" ht="13.7" customHeight="1" x14ac:dyDescent="0.2">
      <c r="A1633" s="6" t="s">
        <v>275</v>
      </c>
      <c r="B1633" s="6" t="s">
        <v>303</v>
      </c>
      <c r="C1633" s="6" t="s">
        <v>67</v>
      </c>
      <c r="D1633" s="7" t="s">
        <v>68</v>
      </c>
      <c r="E1633" s="8">
        <v>0.15</v>
      </c>
      <c r="F1633" s="8">
        <v>0.15</v>
      </c>
      <c r="G1633" s="8">
        <v>0</v>
      </c>
      <c r="H1633" s="12">
        <f t="shared" si="27"/>
        <v>0</v>
      </c>
    </row>
    <row r="1634" spans="1:8" ht="13.7" customHeight="1" x14ac:dyDescent="0.2">
      <c r="A1634" s="6" t="s">
        <v>275</v>
      </c>
      <c r="B1634" s="6" t="s">
        <v>303</v>
      </c>
      <c r="C1634" s="6" t="s">
        <v>69</v>
      </c>
      <c r="D1634" s="7" t="s">
        <v>70</v>
      </c>
      <c r="E1634" s="8">
        <v>0.15</v>
      </c>
      <c r="F1634" s="8">
        <v>0.15</v>
      </c>
      <c r="G1634" s="8">
        <v>0</v>
      </c>
      <c r="H1634" s="12">
        <f t="shared" si="27"/>
        <v>0</v>
      </c>
    </row>
    <row r="1635" spans="1:8" ht="13.7" customHeight="1" x14ac:dyDescent="0.2">
      <c r="A1635" s="6" t="s">
        <v>275</v>
      </c>
      <c r="B1635" s="6" t="s">
        <v>303</v>
      </c>
      <c r="C1635" s="6" t="s">
        <v>71</v>
      </c>
      <c r="D1635" s="7" t="s">
        <v>72</v>
      </c>
      <c r="E1635" s="8">
        <v>0.15</v>
      </c>
      <c r="F1635" s="8">
        <v>0.15</v>
      </c>
      <c r="G1635" s="8">
        <v>0</v>
      </c>
      <c r="H1635" s="12">
        <f t="shared" si="27"/>
        <v>0</v>
      </c>
    </row>
    <row r="1636" spans="1:8" ht="13.7" customHeight="1" x14ac:dyDescent="0.2">
      <c r="A1636" s="6" t="s">
        <v>275</v>
      </c>
      <c r="B1636" s="6" t="s">
        <v>303</v>
      </c>
      <c r="C1636" s="6" t="s">
        <v>73</v>
      </c>
      <c r="D1636" s="7" t="s">
        <v>74</v>
      </c>
      <c r="E1636" s="8">
        <v>0.15</v>
      </c>
      <c r="F1636" s="8">
        <v>0.15</v>
      </c>
      <c r="G1636" s="8">
        <v>0</v>
      </c>
      <c r="H1636" s="12">
        <f t="shared" si="27"/>
        <v>0</v>
      </c>
    </row>
    <row r="1637" spans="1:8" ht="13.7" customHeight="1" x14ac:dyDescent="0.2">
      <c r="A1637" s="6" t="s">
        <v>275</v>
      </c>
      <c r="B1637" s="6" t="s">
        <v>303</v>
      </c>
      <c r="C1637" s="6" t="s">
        <v>75</v>
      </c>
      <c r="D1637" s="7" t="s">
        <v>76</v>
      </c>
      <c r="E1637" s="8">
        <v>0.15</v>
      </c>
      <c r="F1637" s="8">
        <v>0.15</v>
      </c>
      <c r="G1637" s="8">
        <v>0</v>
      </c>
      <c r="H1637" s="12">
        <f t="shared" si="27"/>
        <v>0</v>
      </c>
    </row>
    <row r="1638" spans="1:8" ht="13.7" customHeight="1" x14ac:dyDescent="0.2">
      <c r="A1638" s="6" t="s">
        <v>275</v>
      </c>
      <c r="B1638" s="6" t="s">
        <v>303</v>
      </c>
      <c r="C1638" s="6" t="s">
        <v>77</v>
      </c>
      <c r="D1638" s="7" t="s">
        <v>78</v>
      </c>
      <c r="E1638" s="8">
        <v>0.15</v>
      </c>
      <c r="F1638" s="8">
        <v>0.15</v>
      </c>
      <c r="G1638" s="8">
        <v>0</v>
      </c>
      <c r="H1638" s="12">
        <f t="shared" si="27"/>
        <v>0</v>
      </c>
    </row>
    <row r="1639" spans="1:8" ht="13.7" customHeight="1" x14ac:dyDescent="0.2">
      <c r="A1639" s="6" t="s">
        <v>275</v>
      </c>
      <c r="B1639" s="6" t="s">
        <v>303</v>
      </c>
      <c r="C1639" s="6" t="s">
        <v>79</v>
      </c>
      <c r="D1639" s="7" t="s">
        <v>80</v>
      </c>
      <c r="E1639" s="8">
        <v>0.15</v>
      </c>
      <c r="F1639" s="8">
        <v>0.15</v>
      </c>
      <c r="G1639" s="8">
        <v>0</v>
      </c>
      <c r="H1639" s="12">
        <f t="shared" si="27"/>
        <v>0</v>
      </c>
    </row>
    <row r="1640" spans="1:8" ht="13.7" customHeight="1" x14ac:dyDescent="0.2">
      <c r="A1640" s="6" t="s">
        <v>275</v>
      </c>
      <c r="B1640" s="6" t="s">
        <v>303</v>
      </c>
      <c r="C1640" s="6" t="s">
        <v>81</v>
      </c>
      <c r="D1640" s="7" t="s">
        <v>82</v>
      </c>
      <c r="E1640" s="8">
        <v>0.15</v>
      </c>
      <c r="F1640" s="8">
        <v>0.15</v>
      </c>
      <c r="G1640" s="8">
        <v>0</v>
      </c>
      <c r="H1640" s="12">
        <f t="shared" si="27"/>
        <v>0</v>
      </c>
    </row>
    <row r="1641" spans="1:8" ht="13.7" customHeight="1" x14ac:dyDescent="0.2">
      <c r="A1641" s="6" t="s">
        <v>275</v>
      </c>
      <c r="B1641" s="6" t="s">
        <v>303</v>
      </c>
      <c r="C1641" s="6" t="s">
        <v>83</v>
      </c>
      <c r="D1641" s="7" t="s">
        <v>84</v>
      </c>
      <c r="E1641" s="8">
        <v>0.15</v>
      </c>
      <c r="F1641" s="8">
        <v>0.15</v>
      </c>
      <c r="G1641" s="8">
        <v>0</v>
      </c>
      <c r="H1641" s="12">
        <f t="shared" si="27"/>
        <v>0</v>
      </c>
    </row>
    <row r="1642" spans="1:8" ht="13.7" customHeight="1" x14ac:dyDescent="0.2">
      <c r="A1642" s="6" t="s">
        <v>275</v>
      </c>
      <c r="B1642" s="6" t="s">
        <v>303</v>
      </c>
      <c r="C1642" s="6" t="s">
        <v>85</v>
      </c>
      <c r="D1642" s="7" t="s">
        <v>86</v>
      </c>
      <c r="E1642" s="8">
        <v>0.15</v>
      </c>
      <c r="F1642" s="8">
        <v>0.15</v>
      </c>
      <c r="G1642" s="8">
        <v>0</v>
      </c>
      <c r="H1642" s="12">
        <f t="shared" si="27"/>
        <v>0</v>
      </c>
    </row>
    <row r="1643" spans="1:8" ht="13.7" customHeight="1" x14ac:dyDescent="0.2">
      <c r="A1643" s="6" t="s">
        <v>275</v>
      </c>
      <c r="B1643" s="6" t="s">
        <v>303</v>
      </c>
      <c r="C1643" s="6" t="s">
        <v>87</v>
      </c>
      <c r="D1643" s="7" t="s">
        <v>88</v>
      </c>
      <c r="E1643" s="8">
        <v>0.15</v>
      </c>
      <c r="F1643" s="8">
        <v>0.15</v>
      </c>
      <c r="G1643" s="8">
        <v>0</v>
      </c>
      <c r="H1643" s="12">
        <f t="shared" si="27"/>
        <v>0</v>
      </c>
    </row>
    <row r="1644" spans="1:8" ht="13.7" customHeight="1" x14ac:dyDescent="0.2">
      <c r="A1644" s="6" t="s">
        <v>275</v>
      </c>
      <c r="B1644" s="6" t="s">
        <v>303</v>
      </c>
      <c r="C1644" s="6" t="s">
        <v>123</v>
      </c>
      <c r="D1644" s="7" t="s">
        <v>124</v>
      </c>
      <c r="E1644" s="8">
        <v>723</v>
      </c>
      <c r="F1644" s="8">
        <v>723</v>
      </c>
      <c r="G1644" s="8">
        <v>361.5</v>
      </c>
      <c r="H1644" s="12">
        <f t="shared" si="27"/>
        <v>50</v>
      </c>
    </row>
    <row r="1645" spans="1:8" ht="13.7" customHeight="1" x14ac:dyDescent="0.2">
      <c r="A1645" s="6" t="s">
        <v>275</v>
      </c>
      <c r="B1645" s="6" t="s">
        <v>303</v>
      </c>
      <c r="C1645" s="6" t="s">
        <v>145</v>
      </c>
      <c r="D1645" s="7" t="s">
        <v>146</v>
      </c>
      <c r="E1645" s="8">
        <v>361.5</v>
      </c>
      <c r="F1645" s="8">
        <v>361.5</v>
      </c>
      <c r="G1645" s="8">
        <v>180.75</v>
      </c>
      <c r="H1645" s="12">
        <f t="shared" si="27"/>
        <v>50</v>
      </c>
    </row>
    <row r="1646" spans="1:8" ht="13.7" customHeight="1" x14ac:dyDescent="0.2">
      <c r="A1646" s="6" t="s">
        <v>275</v>
      </c>
      <c r="B1646" s="6" t="s">
        <v>303</v>
      </c>
      <c r="C1646" s="6" t="s">
        <v>125</v>
      </c>
      <c r="D1646" s="7" t="s">
        <v>126</v>
      </c>
      <c r="E1646" s="8">
        <v>361.5</v>
      </c>
      <c r="F1646" s="8">
        <v>361.5</v>
      </c>
      <c r="G1646" s="8">
        <v>180.75</v>
      </c>
      <c r="H1646" s="12">
        <f t="shared" si="27"/>
        <v>50</v>
      </c>
    </row>
    <row r="1647" spans="1:8" ht="13.7" customHeight="1" x14ac:dyDescent="0.2">
      <c r="A1647" s="6" t="s">
        <v>275</v>
      </c>
      <c r="B1647" s="6" t="s">
        <v>303</v>
      </c>
      <c r="C1647" s="6" t="s">
        <v>97</v>
      </c>
      <c r="D1647" s="7" t="s">
        <v>98</v>
      </c>
      <c r="E1647" s="8">
        <v>271.10000000000002</v>
      </c>
      <c r="F1647" s="8">
        <v>271.10000000000002</v>
      </c>
      <c r="G1647" s="8">
        <v>135.55000000000001</v>
      </c>
      <c r="H1647" s="12">
        <f t="shared" ref="H1647:H1709" si="28">G1647/F1647*100</f>
        <v>50</v>
      </c>
    </row>
    <row r="1648" spans="1:8" ht="13.7" customHeight="1" x14ac:dyDescent="0.2">
      <c r="A1648" s="6" t="s">
        <v>275</v>
      </c>
      <c r="B1648" s="6" t="s">
        <v>303</v>
      </c>
      <c r="C1648" s="6" t="s">
        <v>147</v>
      </c>
      <c r="D1648" s="7" t="s">
        <v>148</v>
      </c>
      <c r="E1648" s="8">
        <v>180.7</v>
      </c>
      <c r="F1648" s="8">
        <v>180.7</v>
      </c>
      <c r="G1648" s="8">
        <v>90.35</v>
      </c>
      <c r="H1648" s="12">
        <f t="shared" si="28"/>
        <v>50</v>
      </c>
    </row>
    <row r="1649" spans="1:8" ht="13.7" customHeight="1" x14ac:dyDescent="0.2">
      <c r="A1649" s="6" t="s">
        <v>275</v>
      </c>
      <c r="B1649" s="6" t="s">
        <v>303</v>
      </c>
      <c r="C1649" s="6" t="s">
        <v>103</v>
      </c>
      <c r="D1649" s="7" t="s">
        <v>104</v>
      </c>
      <c r="E1649" s="8">
        <v>90.4</v>
      </c>
      <c r="F1649" s="8">
        <v>90.4</v>
      </c>
      <c r="G1649" s="8">
        <v>45.2</v>
      </c>
      <c r="H1649" s="12">
        <f t="shared" si="28"/>
        <v>50</v>
      </c>
    </row>
    <row r="1650" spans="1:8" ht="13.7" customHeight="1" x14ac:dyDescent="0.2">
      <c r="A1650" s="6" t="s">
        <v>275</v>
      </c>
      <c r="B1650" s="6" t="s">
        <v>303</v>
      </c>
      <c r="C1650" s="6" t="s">
        <v>105</v>
      </c>
      <c r="D1650" s="7" t="s">
        <v>106</v>
      </c>
      <c r="E1650" s="8">
        <v>90.4</v>
      </c>
      <c r="F1650" s="8">
        <v>90.4</v>
      </c>
      <c r="G1650" s="8">
        <v>45.2</v>
      </c>
      <c r="H1650" s="12">
        <f t="shared" si="28"/>
        <v>50</v>
      </c>
    </row>
    <row r="1651" spans="1:8" ht="13.7" customHeight="1" x14ac:dyDescent="0.2">
      <c r="A1651" s="6" t="s">
        <v>275</v>
      </c>
      <c r="B1651" s="6" t="s">
        <v>303</v>
      </c>
      <c r="C1651" s="6" t="s">
        <v>149</v>
      </c>
      <c r="D1651" s="7" t="s">
        <v>150</v>
      </c>
      <c r="E1651" s="8">
        <v>180.7</v>
      </c>
      <c r="F1651" s="8">
        <v>180.7</v>
      </c>
      <c r="G1651" s="8">
        <v>90.35</v>
      </c>
      <c r="H1651" s="12">
        <f t="shared" si="28"/>
        <v>50</v>
      </c>
    </row>
    <row r="1652" spans="1:8" ht="13.7" customHeight="1" x14ac:dyDescent="0.2">
      <c r="A1652" s="6" t="s">
        <v>275</v>
      </c>
      <c r="B1652" s="6" t="s">
        <v>303</v>
      </c>
      <c r="C1652" s="6" t="s">
        <v>117</v>
      </c>
      <c r="D1652" s="7" t="s">
        <v>118</v>
      </c>
      <c r="E1652" s="8">
        <v>271.10000000000002</v>
      </c>
      <c r="F1652" s="8">
        <v>271.10000000000002</v>
      </c>
      <c r="G1652" s="8">
        <v>135.55000000000001</v>
      </c>
      <c r="H1652" s="12">
        <f t="shared" si="28"/>
        <v>50</v>
      </c>
    </row>
    <row r="1653" spans="1:8" ht="53.45" customHeight="1" x14ac:dyDescent="0.2">
      <c r="A1653" s="6" t="s">
        <v>275</v>
      </c>
      <c r="B1653" s="6" t="s">
        <v>305</v>
      </c>
      <c r="C1653" s="6" t="s">
        <v>4</v>
      </c>
      <c r="D1653" s="7" t="s">
        <v>306</v>
      </c>
      <c r="E1653" s="8">
        <v>32329.9</v>
      </c>
      <c r="F1653" s="8">
        <v>32329.9</v>
      </c>
      <c r="G1653" s="8">
        <v>14066.23</v>
      </c>
      <c r="H1653" s="12">
        <f t="shared" si="28"/>
        <v>43.508424090393099</v>
      </c>
    </row>
    <row r="1654" spans="1:8" ht="13.7" customHeight="1" x14ac:dyDescent="0.2">
      <c r="A1654" s="6" t="s">
        <v>275</v>
      </c>
      <c r="B1654" s="6" t="s">
        <v>305</v>
      </c>
      <c r="C1654" s="6" t="s">
        <v>15</v>
      </c>
      <c r="D1654" s="7" t="s">
        <v>16</v>
      </c>
      <c r="E1654" s="8">
        <v>565.70000000000005</v>
      </c>
      <c r="F1654" s="8">
        <v>565.70000000000005</v>
      </c>
      <c r="G1654" s="8">
        <v>251.25</v>
      </c>
      <c r="H1654" s="12">
        <f t="shared" si="28"/>
        <v>44.414000353544274</v>
      </c>
    </row>
    <row r="1655" spans="1:8" ht="13.7" customHeight="1" x14ac:dyDescent="0.2">
      <c r="A1655" s="6" t="s">
        <v>275</v>
      </c>
      <c r="B1655" s="6" t="s">
        <v>305</v>
      </c>
      <c r="C1655" s="6" t="s">
        <v>131</v>
      </c>
      <c r="D1655" s="7" t="s">
        <v>132</v>
      </c>
      <c r="E1655" s="8">
        <v>1131.4000000000001</v>
      </c>
      <c r="F1655" s="8">
        <v>1131.4000000000001</v>
      </c>
      <c r="G1655" s="8">
        <v>552.46</v>
      </c>
      <c r="H1655" s="12">
        <f t="shared" si="28"/>
        <v>48.829768428495669</v>
      </c>
    </row>
    <row r="1656" spans="1:8" ht="13.7" customHeight="1" x14ac:dyDescent="0.2">
      <c r="A1656" s="6" t="s">
        <v>275</v>
      </c>
      <c r="B1656" s="6" t="s">
        <v>305</v>
      </c>
      <c r="C1656" s="6" t="s">
        <v>133</v>
      </c>
      <c r="D1656" s="7" t="s">
        <v>134</v>
      </c>
      <c r="E1656" s="8">
        <v>282.8</v>
      </c>
      <c r="F1656" s="8">
        <v>282.8</v>
      </c>
      <c r="G1656" s="8">
        <v>128.88999999999999</v>
      </c>
      <c r="H1656" s="12">
        <f t="shared" si="28"/>
        <v>45.576379066478069</v>
      </c>
    </row>
    <row r="1657" spans="1:8" ht="13.7" customHeight="1" x14ac:dyDescent="0.2">
      <c r="A1657" s="6" t="s">
        <v>275</v>
      </c>
      <c r="B1657" s="6" t="s">
        <v>305</v>
      </c>
      <c r="C1657" s="6" t="s">
        <v>135</v>
      </c>
      <c r="D1657" s="7" t="s">
        <v>136</v>
      </c>
      <c r="E1657" s="8">
        <v>1131.4000000000001</v>
      </c>
      <c r="F1657" s="8">
        <v>1131.4000000000001</v>
      </c>
      <c r="G1657" s="8">
        <v>465.73</v>
      </c>
      <c r="H1657" s="12">
        <f t="shared" si="28"/>
        <v>41.164044546579461</v>
      </c>
    </row>
    <row r="1658" spans="1:8" ht="13.7" customHeight="1" x14ac:dyDescent="0.2">
      <c r="A1658" s="6" t="s">
        <v>275</v>
      </c>
      <c r="B1658" s="6" t="s">
        <v>305</v>
      </c>
      <c r="C1658" s="6" t="s">
        <v>17</v>
      </c>
      <c r="D1658" s="7" t="s">
        <v>18</v>
      </c>
      <c r="E1658" s="8">
        <v>565.70000000000005</v>
      </c>
      <c r="F1658" s="8">
        <v>565.70000000000005</v>
      </c>
      <c r="G1658" s="8">
        <v>223.95</v>
      </c>
      <c r="H1658" s="12">
        <f t="shared" si="28"/>
        <v>39.588120912144241</v>
      </c>
    </row>
    <row r="1659" spans="1:8" ht="13.7" customHeight="1" x14ac:dyDescent="0.2">
      <c r="A1659" s="6" t="s">
        <v>275</v>
      </c>
      <c r="B1659" s="6" t="s">
        <v>305</v>
      </c>
      <c r="C1659" s="6" t="s">
        <v>19</v>
      </c>
      <c r="D1659" s="7" t="s">
        <v>20</v>
      </c>
      <c r="E1659" s="8">
        <v>282.8</v>
      </c>
      <c r="F1659" s="8">
        <v>282.8</v>
      </c>
      <c r="G1659" s="8">
        <v>29.36</v>
      </c>
      <c r="H1659" s="12">
        <f t="shared" si="28"/>
        <v>10.381895332390382</v>
      </c>
    </row>
    <row r="1660" spans="1:8" ht="13.7" customHeight="1" x14ac:dyDescent="0.2">
      <c r="A1660" s="6" t="s">
        <v>275</v>
      </c>
      <c r="B1660" s="6" t="s">
        <v>305</v>
      </c>
      <c r="C1660" s="6" t="s">
        <v>21</v>
      </c>
      <c r="D1660" s="7" t="s">
        <v>22</v>
      </c>
      <c r="E1660" s="8">
        <v>565.70000000000005</v>
      </c>
      <c r="F1660" s="8">
        <v>565.70000000000005</v>
      </c>
      <c r="G1660" s="8">
        <v>281.24</v>
      </c>
      <c r="H1660" s="12">
        <f t="shared" si="28"/>
        <v>49.715396853455893</v>
      </c>
    </row>
    <row r="1661" spans="1:8" ht="13.7" customHeight="1" x14ac:dyDescent="0.2">
      <c r="A1661" s="6" t="s">
        <v>275</v>
      </c>
      <c r="B1661" s="6" t="s">
        <v>305</v>
      </c>
      <c r="C1661" s="6" t="s">
        <v>137</v>
      </c>
      <c r="D1661" s="7" t="s">
        <v>138</v>
      </c>
      <c r="E1661" s="8">
        <v>565.70000000000005</v>
      </c>
      <c r="F1661" s="8">
        <v>565.70000000000005</v>
      </c>
      <c r="G1661" s="8">
        <v>282.8</v>
      </c>
      <c r="H1661" s="12">
        <f t="shared" si="28"/>
        <v>49.991161392964464</v>
      </c>
    </row>
    <row r="1662" spans="1:8" ht="13.7" customHeight="1" x14ac:dyDescent="0.2">
      <c r="A1662" s="6" t="s">
        <v>275</v>
      </c>
      <c r="B1662" s="6" t="s">
        <v>305</v>
      </c>
      <c r="C1662" s="6" t="s">
        <v>23</v>
      </c>
      <c r="D1662" s="7" t="s">
        <v>24</v>
      </c>
      <c r="E1662" s="8">
        <v>848.6</v>
      </c>
      <c r="F1662" s="8">
        <v>848.6</v>
      </c>
      <c r="G1662" s="8">
        <v>424.2</v>
      </c>
      <c r="H1662" s="12">
        <f t="shared" si="28"/>
        <v>49.988215884987035</v>
      </c>
    </row>
    <row r="1663" spans="1:8" ht="13.7" customHeight="1" x14ac:dyDescent="0.2">
      <c r="A1663" s="6" t="s">
        <v>275</v>
      </c>
      <c r="B1663" s="6" t="s">
        <v>305</v>
      </c>
      <c r="C1663" s="6" t="s">
        <v>25</v>
      </c>
      <c r="D1663" s="7" t="s">
        <v>26</v>
      </c>
      <c r="E1663" s="8">
        <v>565.70000000000005</v>
      </c>
      <c r="F1663" s="8">
        <v>565.70000000000005</v>
      </c>
      <c r="G1663" s="8">
        <v>193.65</v>
      </c>
      <c r="H1663" s="12">
        <f t="shared" si="28"/>
        <v>34.231925048612339</v>
      </c>
    </row>
    <row r="1664" spans="1:8" ht="13.7" customHeight="1" x14ac:dyDescent="0.2">
      <c r="A1664" s="6" t="s">
        <v>275</v>
      </c>
      <c r="B1664" s="6" t="s">
        <v>305</v>
      </c>
      <c r="C1664" s="6" t="s">
        <v>141</v>
      </c>
      <c r="D1664" s="7" t="s">
        <v>142</v>
      </c>
      <c r="E1664" s="8">
        <v>2262.8000000000002</v>
      </c>
      <c r="F1664" s="8">
        <v>2262.8000000000002</v>
      </c>
      <c r="G1664" s="8">
        <v>958.85</v>
      </c>
      <c r="H1664" s="12">
        <f t="shared" si="28"/>
        <v>42.374491780095454</v>
      </c>
    </row>
    <row r="1665" spans="1:8" ht="13.7" customHeight="1" x14ac:dyDescent="0.2">
      <c r="A1665" s="6" t="s">
        <v>275</v>
      </c>
      <c r="B1665" s="6" t="s">
        <v>305</v>
      </c>
      <c r="C1665" s="6" t="s">
        <v>95</v>
      </c>
      <c r="D1665" s="7" t="s">
        <v>96</v>
      </c>
      <c r="E1665" s="8">
        <v>2828.5</v>
      </c>
      <c r="F1665" s="8">
        <v>2828.5</v>
      </c>
      <c r="G1665" s="8">
        <v>1064.56</v>
      </c>
      <c r="H1665" s="12">
        <f t="shared" si="28"/>
        <v>37.636910022980373</v>
      </c>
    </row>
    <row r="1666" spans="1:8" ht="13.7" customHeight="1" x14ac:dyDescent="0.2">
      <c r="A1666" s="6" t="s">
        <v>275</v>
      </c>
      <c r="B1666" s="6" t="s">
        <v>305</v>
      </c>
      <c r="C1666" s="6" t="s">
        <v>27</v>
      </c>
      <c r="D1666" s="7" t="s">
        <v>28</v>
      </c>
      <c r="E1666" s="8">
        <v>565.70000000000005</v>
      </c>
      <c r="F1666" s="8">
        <v>565.70000000000005</v>
      </c>
      <c r="G1666" s="8">
        <v>256.56</v>
      </c>
      <c r="H1666" s="12">
        <f t="shared" si="28"/>
        <v>45.352660420717697</v>
      </c>
    </row>
    <row r="1667" spans="1:8" ht="13.7" customHeight="1" x14ac:dyDescent="0.2">
      <c r="A1667" s="6" t="s">
        <v>275</v>
      </c>
      <c r="B1667" s="6" t="s">
        <v>305</v>
      </c>
      <c r="C1667" s="6" t="s">
        <v>29</v>
      </c>
      <c r="D1667" s="7" t="s">
        <v>30</v>
      </c>
      <c r="E1667" s="8">
        <v>565.70000000000005</v>
      </c>
      <c r="F1667" s="8">
        <v>565.70000000000005</v>
      </c>
      <c r="G1667" s="8">
        <v>193.58</v>
      </c>
      <c r="H1667" s="12">
        <f t="shared" si="28"/>
        <v>34.219550998762593</v>
      </c>
    </row>
    <row r="1668" spans="1:8" ht="13.7" customHeight="1" x14ac:dyDescent="0.2">
      <c r="A1668" s="6" t="s">
        <v>275</v>
      </c>
      <c r="B1668" s="6" t="s">
        <v>305</v>
      </c>
      <c r="C1668" s="6" t="s">
        <v>31</v>
      </c>
      <c r="D1668" s="7" t="s">
        <v>32</v>
      </c>
      <c r="E1668" s="8">
        <v>282.8</v>
      </c>
      <c r="F1668" s="8">
        <v>282.8</v>
      </c>
      <c r="G1668" s="8">
        <v>118.08</v>
      </c>
      <c r="H1668" s="12">
        <f t="shared" si="28"/>
        <v>41.753889674681751</v>
      </c>
    </row>
    <row r="1669" spans="1:8" ht="13.7" customHeight="1" x14ac:dyDescent="0.2">
      <c r="A1669" s="6" t="s">
        <v>275</v>
      </c>
      <c r="B1669" s="6" t="s">
        <v>305</v>
      </c>
      <c r="C1669" s="6" t="s">
        <v>33</v>
      </c>
      <c r="D1669" s="7" t="s">
        <v>34</v>
      </c>
      <c r="E1669" s="8">
        <v>848.6</v>
      </c>
      <c r="F1669" s="8">
        <v>848.6</v>
      </c>
      <c r="G1669" s="8">
        <v>316.38</v>
      </c>
      <c r="H1669" s="12">
        <f t="shared" si="28"/>
        <v>37.282583078010838</v>
      </c>
    </row>
    <row r="1670" spans="1:8" ht="13.7" customHeight="1" x14ac:dyDescent="0.2">
      <c r="A1670" s="6" t="s">
        <v>275</v>
      </c>
      <c r="B1670" s="6" t="s">
        <v>305</v>
      </c>
      <c r="C1670" s="6" t="s">
        <v>35</v>
      </c>
      <c r="D1670" s="7" t="s">
        <v>36</v>
      </c>
      <c r="E1670" s="8">
        <v>565.70000000000005</v>
      </c>
      <c r="F1670" s="8">
        <v>565.70000000000005</v>
      </c>
      <c r="G1670" s="8">
        <v>181.6</v>
      </c>
      <c r="H1670" s="12">
        <f t="shared" si="28"/>
        <v>32.101820753049317</v>
      </c>
    </row>
    <row r="1671" spans="1:8" ht="13.7" customHeight="1" x14ac:dyDescent="0.2">
      <c r="A1671" s="6" t="s">
        <v>275</v>
      </c>
      <c r="B1671" s="6" t="s">
        <v>305</v>
      </c>
      <c r="C1671" s="6" t="s">
        <v>37</v>
      </c>
      <c r="D1671" s="7" t="s">
        <v>38</v>
      </c>
      <c r="E1671" s="8">
        <v>282.8</v>
      </c>
      <c r="F1671" s="8">
        <v>282.8</v>
      </c>
      <c r="G1671" s="8">
        <v>60.42</v>
      </c>
      <c r="H1671" s="12">
        <f t="shared" si="28"/>
        <v>21.364922206506364</v>
      </c>
    </row>
    <row r="1672" spans="1:8" ht="13.7" customHeight="1" x14ac:dyDescent="0.2">
      <c r="A1672" s="6" t="s">
        <v>275</v>
      </c>
      <c r="B1672" s="6" t="s">
        <v>305</v>
      </c>
      <c r="C1672" s="6" t="s">
        <v>39</v>
      </c>
      <c r="D1672" s="7" t="s">
        <v>40</v>
      </c>
      <c r="E1672" s="8">
        <v>565.70000000000005</v>
      </c>
      <c r="F1672" s="8">
        <v>565.70000000000005</v>
      </c>
      <c r="G1672" s="8">
        <v>275.86</v>
      </c>
      <c r="H1672" s="12">
        <f t="shared" si="28"/>
        <v>48.764362736432737</v>
      </c>
    </row>
    <row r="1673" spans="1:8" ht="13.7" customHeight="1" x14ac:dyDescent="0.2">
      <c r="A1673" s="6" t="s">
        <v>275</v>
      </c>
      <c r="B1673" s="6" t="s">
        <v>305</v>
      </c>
      <c r="C1673" s="6" t="s">
        <v>41</v>
      </c>
      <c r="D1673" s="7" t="s">
        <v>42</v>
      </c>
      <c r="E1673" s="8">
        <v>282.8</v>
      </c>
      <c r="F1673" s="8">
        <v>282.8</v>
      </c>
      <c r="G1673" s="8">
        <v>97.6</v>
      </c>
      <c r="H1673" s="12">
        <f t="shared" si="28"/>
        <v>34.512022630834508</v>
      </c>
    </row>
    <row r="1674" spans="1:8" ht="13.7" customHeight="1" x14ac:dyDescent="0.2">
      <c r="A1674" s="6" t="s">
        <v>275</v>
      </c>
      <c r="B1674" s="6" t="s">
        <v>305</v>
      </c>
      <c r="C1674" s="6" t="s">
        <v>43</v>
      </c>
      <c r="D1674" s="7" t="s">
        <v>44</v>
      </c>
      <c r="E1674" s="8">
        <v>565.70000000000005</v>
      </c>
      <c r="F1674" s="8">
        <v>565.70000000000005</v>
      </c>
      <c r="G1674" s="8">
        <v>271.89999999999998</v>
      </c>
      <c r="H1674" s="12">
        <f t="shared" si="28"/>
        <v>48.06434505921866</v>
      </c>
    </row>
    <row r="1675" spans="1:8" ht="13.7" customHeight="1" x14ac:dyDescent="0.2">
      <c r="A1675" s="6" t="s">
        <v>275</v>
      </c>
      <c r="B1675" s="6" t="s">
        <v>305</v>
      </c>
      <c r="C1675" s="6" t="s">
        <v>143</v>
      </c>
      <c r="D1675" s="7" t="s">
        <v>144</v>
      </c>
      <c r="E1675" s="8">
        <v>2545.6999999999998</v>
      </c>
      <c r="F1675" s="8">
        <v>2545.6999999999998</v>
      </c>
      <c r="G1675" s="8">
        <v>1160.31</v>
      </c>
      <c r="H1675" s="12">
        <f t="shared" si="28"/>
        <v>45.579212004556709</v>
      </c>
    </row>
    <row r="1676" spans="1:8" ht="13.7" customHeight="1" x14ac:dyDescent="0.2">
      <c r="A1676" s="6" t="s">
        <v>275</v>
      </c>
      <c r="B1676" s="6" t="s">
        <v>305</v>
      </c>
      <c r="C1676" s="6" t="s">
        <v>45</v>
      </c>
      <c r="D1676" s="7" t="s">
        <v>46</v>
      </c>
      <c r="E1676" s="8">
        <v>424.3</v>
      </c>
      <c r="F1676" s="8">
        <v>424.3</v>
      </c>
      <c r="G1676" s="8">
        <v>178.93</v>
      </c>
      <c r="H1676" s="12">
        <f t="shared" si="28"/>
        <v>42.170633985387695</v>
      </c>
    </row>
    <row r="1677" spans="1:8" ht="13.7" customHeight="1" x14ac:dyDescent="0.2">
      <c r="A1677" s="6" t="s">
        <v>275</v>
      </c>
      <c r="B1677" s="6" t="s">
        <v>305</v>
      </c>
      <c r="C1677" s="6" t="s">
        <v>47</v>
      </c>
      <c r="D1677" s="7" t="s">
        <v>48</v>
      </c>
      <c r="E1677" s="8">
        <v>565.70000000000005</v>
      </c>
      <c r="F1677" s="8">
        <v>565.70000000000005</v>
      </c>
      <c r="G1677" s="8">
        <v>229.99</v>
      </c>
      <c r="H1677" s="12">
        <f t="shared" si="28"/>
        <v>40.655824642036414</v>
      </c>
    </row>
    <row r="1678" spans="1:8" ht="13.7" customHeight="1" x14ac:dyDescent="0.2">
      <c r="A1678" s="6" t="s">
        <v>275</v>
      </c>
      <c r="B1678" s="6" t="s">
        <v>305</v>
      </c>
      <c r="C1678" s="6" t="s">
        <v>49</v>
      </c>
      <c r="D1678" s="7" t="s">
        <v>50</v>
      </c>
      <c r="E1678" s="8">
        <v>282.8</v>
      </c>
      <c r="F1678" s="8">
        <v>282.8</v>
      </c>
      <c r="G1678" s="8">
        <v>135.47</v>
      </c>
      <c r="H1678" s="12">
        <f t="shared" si="28"/>
        <v>47.903111739745405</v>
      </c>
    </row>
    <row r="1679" spans="1:8" ht="13.7" customHeight="1" x14ac:dyDescent="0.2">
      <c r="A1679" s="6" t="s">
        <v>275</v>
      </c>
      <c r="B1679" s="6" t="s">
        <v>305</v>
      </c>
      <c r="C1679" s="6" t="s">
        <v>51</v>
      </c>
      <c r="D1679" s="7" t="s">
        <v>52</v>
      </c>
      <c r="E1679" s="8">
        <v>565.70000000000005</v>
      </c>
      <c r="F1679" s="8">
        <v>565.70000000000005</v>
      </c>
      <c r="G1679" s="8">
        <v>281.44</v>
      </c>
      <c r="H1679" s="12">
        <f t="shared" si="28"/>
        <v>49.750751281598014</v>
      </c>
    </row>
    <row r="1680" spans="1:8" ht="13.7" customHeight="1" x14ac:dyDescent="0.2">
      <c r="A1680" s="6" t="s">
        <v>275</v>
      </c>
      <c r="B1680" s="6" t="s">
        <v>305</v>
      </c>
      <c r="C1680" s="6" t="s">
        <v>53</v>
      </c>
      <c r="D1680" s="7" t="s">
        <v>54</v>
      </c>
      <c r="E1680" s="8">
        <v>848.6</v>
      </c>
      <c r="F1680" s="8">
        <v>848.6</v>
      </c>
      <c r="G1680" s="8">
        <v>301.88</v>
      </c>
      <c r="H1680" s="12">
        <f t="shared" si="28"/>
        <v>35.573886401131269</v>
      </c>
    </row>
    <row r="1681" spans="1:8" ht="13.7" customHeight="1" x14ac:dyDescent="0.2">
      <c r="A1681" s="6" t="s">
        <v>275</v>
      </c>
      <c r="B1681" s="6" t="s">
        <v>305</v>
      </c>
      <c r="C1681" s="6" t="s">
        <v>121</v>
      </c>
      <c r="D1681" s="7" t="s">
        <v>122</v>
      </c>
      <c r="E1681" s="8">
        <v>848.6</v>
      </c>
      <c r="F1681" s="8">
        <v>848.6</v>
      </c>
      <c r="G1681" s="8">
        <v>395.28</v>
      </c>
      <c r="H1681" s="12">
        <f t="shared" si="28"/>
        <v>46.580249823238269</v>
      </c>
    </row>
    <row r="1682" spans="1:8" ht="13.7" customHeight="1" x14ac:dyDescent="0.2">
      <c r="A1682" s="6" t="s">
        <v>275</v>
      </c>
      <c r="B1682" s="6" t="s">
        <v>305</v>
      </c>
      <c r="C1682" s="6" t="s">
        <v>55</v>
      </c>
      <c r="D1682" s="7" t="s">
        <v>56</v>
      </c>
      <c r="E1682" s="8">
        <v>565.70000000000005</v>
      </c>
      <c r="F1682" s="8">
        <v>565.70000000000005</v>
      </c>
      <c r="G1682" s="8">
        <v>264.11</v>
      </c>
      <c r="H1682" s="12">
        <f t="shared" si="28"/>
        <v>46.687290083082907</v>
      </c>
    </row>
    <row r="1683" spans="1:8" ht="13.7" customHeight="1" x14ac:dyDescent="0.2">
      <c r="A1683" s="6" t="s">
        <v>275</v>
      </c>
      <c r="B1683" s="6" t="s">
        <v>305</v>
      </c>
      <c r="C1683" s="6" t="s">
        <v>57</v>
      </c>
      <c r="D1683" s="7" t="s">
        <v>58</v>
      </c>
      <c r="E1683" s="8">
        <v>848.6</v>
      </c>
      <c r="F1683" s="8">
        <v>848.6</v>
      </c>
      <c r="G1683" s="8">
        <v>392.06</v>
      </c>
      <c r="H1683" s="12">
        <f t="shared" si="28"/>
        <v>46.200801319820876</v>
      </c>
    </row>
    <row r="1684" spans="1:8" ht="13.7" customHeight="1" x14ac:dyDescent="0.2">
      <c r="A1684" s="6" t="s">
        <v>275</v>
      </c>
      <c r="B1684" s="6" t="s">
        <v>305</v>
      </c>
      <c r="C1684" s="6" t="s">
        <v>145</v>
      </c>
      <c r="D1684" s="7" t="s">
        <v>146</v>
      </c>
      <c r="E1684" s="8">
        <v>2545.6999999999998</v>
      </c>
      <c r="F1684" s="8">
        <v>2545.6999999999998</v>
      </c>
      <c r="G1684" s="8">
        <v>1208.9000000000001</v>
      </c>
      <c r="H1684" s="12">
        <f t="shared" si="28"/>
        <v>47.487920807636414</v>
      </c>
    </row>
    <row r="1685" spans="1:8" ht="13.7" customHeight="1" x14ac:dyDescent="0.2">
      <c r="A1685" s="6" t="s">
        <v>275</v>
      </c>
      <c r="B1685" s="6" t="s">
        <v>305</v>
      </c>
      <c r="C1685" s="6" t="s">
        <v>125</v>
      </c>
      <c r="D1685" s="7" t="s">
        <v>126</v>
      </c>
      <c r="E1685" s="8">
        <v>1414.2</v>
      </c>
      <c r="F1685" s="8">
        <v>1414.2</v>
      </c>
      <c r="G1685" s="8">
        <v>650.67999999999995</v>
      </c>
      <c r="H1685" s="12">
        <f t="shared" si="28"/>
        <v>46.010465280724077</v>
      </c>
    </row>
    <row r="1686" spans="1:8" ht="13.7" customHeight="1" x14ac:dyDescent="0.2">
      <c r="A1686" s="6" t="s">
        <v>275</v>
      </c>
      <c r="B1686" s="6" t="s">
        <v>305</v>
      </c>
      <c r="C1686" s="6" t="s">
        <v>97</v>
      </c>
      <c r="D1686" s="7" t="s">
        <v>98</v>
      </c>
      <c r="E1686" s="8">
        <v>1414.2</v>
      </c>
      <c r="F1686" s="8">
        <v>1414.2</v>
      </c>
      <c r="G1686" s="8">
        <v>684.67</v>
      </c>
      <c r="H1686" s="12">
        <f t="shared" si="28"/>
        <v>48.413944279451279</v>
      </c>
    </row>
    <row r="1687" spans="1:8" ht="13.7" customHeight="1" x14ac:dyDescent="0.2">
      <c r="A1687" s="6" t="s">
        <v>275</v>
      </c>
      <c r="B1687" s="6" t="s">
        <v>305</v>
      </c>
      <c r="C1687" s="6" t="s">
        <v>147</v>
      </c>
      <c r="D1687" s="7" t="s">
        <v>148</v>
      </c>
      <c r="E1687" s="8">
        <v>848.6</v>
      </c>
      <c r="F1687" s="8">
        <v>848.6</v>
      </c>
      <c r="G1687" s="8">
        <v>441.65</v>
      </c>
      <c r="H1687" s="12">
        <f t="shared" si="28"/>
        <v>52.044543954748988</v>
      </c>
    </row>
    <row r="1688" spans="1:8" ht="13.7" customHeight="1" x14ac:dyDescent="0.2">
      <c r="A1688" s="6" t="s">
        <v>275</v>
      </c>
      <c r="B1688" s="6" t="s">
        <v>305</v>
      </c>
      <c r="C1688" s="6" t="s">
        <v>103</v>
      </c>
      <c r="D1688" s="7" t="s">
        <v>104</v>
      </c>
      <c r="E1688" s="8">
        <v>565.70000000000005</v>
      </c>
      <c r="F1688" s="8">
        <v>565.70000000000005</v>
      </c>
      <c r="G1688" s="8">
        <v>274.82</v>
      </c>
      <c r="H1688" s="12">
        <f t="shared" si="28"/>
        <v>48.580519710093682</v>
      </c>
    </row>
    <row r="1689" spans="1:8" ht="13.7" customHeight="1" x14ac:dyDescent="0.2">
      <c r="A1689" s="6" t="s">
        <v>275</v>
      </c>
      <c r="B1689" s="6" t="s">
        <v>305</v>
      </c>
      <c r="C1689" s="6" t="s">
        <v>105</v>
      </c>
      <c r="D1689" s="7" t="s">
        <v>106</v>
      </c>
      <c r="E1689" s="8">
        <v>84.9</v>
      </c>
      <c r="F1689" s="8">
        <v>84.9</v>
      </c>
      <c r="G1689" s="8">
        <v>25.58</v>
      </c>
      <c r="H1689" s="12">
        <f t="shared" si="28"/>
        <v>30.129564193168427</v>
      </c>
    </row>
    <row r="1690" spans="1:8" ht="13.7" customHeight="1" x14ac:dyDescent="0.2">
      <c r="A1690" s="6" t="s">
        <v>275</v>
      </c>
      <c r="B1690" s="6" t="s">
        <v>305</v>
      </c>
      <c r="C1690" s="6" t="s">
        <v>149</v>
      </c>
      <c r="D1690" s="7" t="s">
        <v>150</v>
      </c>
      <c r="E1690" s="8">
        <v>848.6</v>
      </c>
      <c r="F1690" s="8">
        <v>848.6</v>
      </c>
      <c r="G1690" s="8">
        <v>397.54</v>
      </c>
      <c r="H1690" s="12">
        <f t="shared" si="28"/>
        <v>46.846570822531234</v>
      </c>
    </row>
    <row r="1691" spans="1:8" ht="13.7" customHeight="1" x14ac:dyDescent="0.2">
      <c r="A1691" s="6" t="s">
        <v>275</v>
      </c>
      <c r="B1691" s="6" t="s">
        <v>305</v>
      </c>
      <c r="C1691" s="6" t="s">
        <v>117</v>
      </c>
      <c r="D1691" s="7" t="s">
        <v>118</v>
      </c>
      <c r="E1691" s="8">
        <v>990</v>
      </c>
      <c r="F1691" s="8">
        <v>990</v>
      </c>
      <c r="G1691" s="8">
        <v>414</v>
      </c>
      <c r="H1691" s="12">
        <f t="shared" si="28"/>
        <v>41.818181818181813</v>
      </c>
    </row>
    <row r="1692" spans="1:8" ht="14.45" customHeight="1" x14ac:dyDescent="0.2">
      <c r="A1692" s="1" t="s">
        <v>307</v>
      </c>
      <c r="B1692" s="3" t="s">
        <v>4</v>
      </c>
      <c r="C1692" s="3" t="s">
        <v>4</v>
      </c>
      <c r="D1692" s="3" t="s">
        <v>308</v>
      </c>
      <c r="E1692" s="2">
        <v>1056880.3999999999</v>
      </c>
      <c r="F1692" s="2">
        <v>1095391.21</v>
      </c>
      <c r="G1692" s="2">
        <v>504410.29</v>
      </c>
      <c r="H1692" s="11">
        <f t="shared" si="28"/>
        <v>46.048414976782588</v>
      </c>
    </row>
    <row r="1693" spans="1:8" ht="14.45" customHeight="1" x14ac:dyDescent="0.2">
      <c r="A1693" s="4" t="s">
        <v>4</v>
      </c>
      <c r="B1693" s="4" t="s">
        <v>4</v>
      </c>
      <c r="C1693" s="4" t="s">
        <v>4</v>
      </c>
      <c r="D1693" s="5" t="s">
        <v>6</v>
      </c>
      <c r="E1693" s="2">
        <v>154836.29999999999</v>
      </c>
      <c r="F1693" s="2">
        <v>110859.27</v>
      </c>
      <c r="G1693" s="2">
        <v>6427.2</v>
      </c>
      <c r="H1693" s="11">
        <f t="shared" si="28"/>
        <v>5.7976207131798718</v>
      </c>
    </row>
    <row r="1694" spans="1:8" ht="13.7" customHeight="1" x14ac:dyDescent="0.2">
      <c r="A1694" s="6" t="s">
        <v>307</v>
      </c>
      <c r="B1694" s="6" t="s">
        <v>4</v>
      </c>
      <c r="C1694" s="6" t="s">
        <v>4</v>
      </c>
      <c r="D1694" s="7" t="s">
        <v>308</v>
      </c>
      <c r="E1694" s="8">
        <v>1056880.3999999999</v>
      </c>
      <c r="F1694" s="8">
        <v>1095391.21</v>
      </c>
      <c r="G1694" s="8">
        <v>504410.29</v>
      </c>
      <c r="H1694" s="12">
        <f t="shared" si="28"/>
        <v>46.048414976782588</v>
      </c>
    </row>
    <row r="1695" spans="1:8" ht="80.45" customHeight="1" x14ac:dyDescent="0.2">
      <c r="A1695" s="6" t="s">
        <v>307</v>
      </c>
      <c r="B1695" s="6" t="s">
        <v>309</v>
      </c>
      <c r="C1695" s="6" t="s">
        <v>4</v>
      </c>
      <c r="D1695" s="7" t="s">
        <v>310</v>
      </c>
      <c r="E1695" s="8">
        <v>20000</v>
      </c>
      <c r="F1695" s="8">
        <v>20000</v>
      </c>
      <c r="G1695" s="8">
        <v>10500</v>
      </c>
      <c r="H1695" s="12">
        <f t="shared" si="28"/>
        <v>52.5</v>
      </c>
    </row>
    <row r="1696" spans="1:8" ht="13.7" customHeight="1" x14ac:dyDescent="0.2">
      <c r="A1696" s="6" t="s">
        <v>307</v>
      </c>
      <c r="B1696" s="6" t="s">
        <v>309</v>
      </c>
      <c r="C1696" s="6" t="s">
        <v>13</v>
      </c>
      <c r="D1696" s="7" t="s">
        <v>14</v>
      </c>
      <c r="E1696" s="8">
        <v>20000</v>
      </c>
      <c r="F1696" s="8">
        <v>9500</v>
      </c>
      <c r="G1696" s="8">
        <v>0</v>
      </c>
      <c r="H1696" s="12">
        <f t="shared" si="28"/>
        <v>0</v>
      </c>
    </row>
    <row r="1697" spans="1:8" ht="13.7" customHeight="1" x14ac:dyDescent="0.2">
      <c r="A1697" s="6" t="s">
        <v>307</v>
      </c>
      <c r="B1697" s="6" t="s">
        <v>309</v>
      </c>
      <c r="C1697" s="6" t="s">
        <v>15</v>
      </c>
      <c r="D1697" s="7" t="s">
        <v>16</v>
      </c>
      <c r="E1697" s="8">
        <v>0</v>
      </c>
      <c r="F1697" s="8">
        <v>1000</v>
      </c>
      <c r="G1697" s="8">
        <v>1000</v>
      </c>
      <c r="H1697" s="12">
        <f t="shared" si="28"/>
        <v>100</v>
      </c>
    </row>
    <row r="1698" spans="1:8" ht="13.7" customHeight="1" x14ac:dyDescent="0.2">
      <c r="A1698" s="6" t="s">
        <v>307</v>
      </c>
      <c r="B1698" s="6" t="s">
        <v>309</v>
      </c>
      <c r="C1698" s="6" t="s">
        <v>131</v>
      </c>
      <c r="D1698" s="7" t="s">
        <v>132</v>
      </c>
      <c r="E1698" s="8">
        <v>0</v>
      </c>
      <c r="F1698" s="8">
        <v>500</v>
      </c>
      <c r="G1698" s="8">
        <v>500</v>
      </c>
      <c r="H1698" s="12">
        <f t="shared" si="28"/>
        <v>100</v>
      </c>
    </row>
    <row r="1699" spans="1:8" ht="13.7" customHeight="1" x14ac:dyDescent="0.2">
      <c r="A1699" s="6" t="s">
        <v>307</v>
      </c>
      <c r="B1699" s="6" t="s">
        <v>309</v>
      </c>
      <c r="C1699" s="6" t="s">
        <v>27</v>
      </c>
      <c r="D1699" s="7" t="s">
        <v>28</v>
      </c>
      <c r="E1699" s="8">
        <v>0</v>
      </c>
      <c r="F1699" s="8">
        <v>1000</v>
      </c>
      <c r="G1699" s="8">
        <v>1000</v>
      </c>
      <c r="H1699" s="12">
        <f t="shared" si="28"/>
        <v>100</v>
      </c>
    </row>
    <row r="1700" spans="1:8" ht="13.7" customHeight="1" x14ac:dyDescent="0.2">
      <c r="A1700" s="6" t="s">
        <v>307</v>
      </c>
      <c r="B1700" s="6" t="s">
        <v>309</v>
      </c>
      <c r="C1700" s="6" t="s">
        <v>35</v>
      </c>
      <c r="D1700" s="7" t="s">
        <v>36</v>
      </c>
      <c r="E1700" s="8">
        <v>0</v>
      </c>
      <c r="F1700" s="8">
        <v>2000</v>
      </c>
      <c r="G1700" s="8">
        <v>2000</v>
      </c>
      <c r="H1700" s="12">
        <f t="shared" si="28"/>
        <v>100</v>
      </c>
    </row>
    <row r="1701" spans="1:8" ht="13.7" customHeight="1" x14ac:dyDescent="0.2">
      <c r="A1701" s="6" t="s">
        <v>307</v>
      </c>
      <c r="B1701" s="6" t="s">
        <v>309</v>
      </c>
      <c r="C1701" s="6" t="s">
        <v>37</v>
      </c>
      <c r="D1701" s="7" t="s">
        <v>38</v>
      </c>
      <c r="E1701" s="8">
        <v>0</v>
      </c>
      <c r="F1701" s="8">
        <v>1000</v>
      </c>
      <c r="G1701" s="8">
        <v>1000</v>
      </c>
      <c r="H1701" s="12">
        <f t="shared" si="28"/>
        <v>100</v>
      </c>
    </row>
    <row r="1702" spans="1:8" ht="13.7" customHeight="1" x14ac:dyDescent="0.2">
      <c r="A1702" s="6" t="s">
        <v>307</v>
      </c>
      <c r="B1702" s="6" t="s">
        <v>309</v>
      </c>
      <c r="C1702" s="6" t="s">
        <v>49</v>
      </c>
      <c r="D1702" s="7" t="s">
        <v>50</v>
      </c>
      <c r="E1702" s="8">
        <v>0</v>
      </c>
      <c r="F1702" s="8">
        <v>1000</v>
      </c>
      <c r="G1702" s="8">
        <v>1000</v>
      </c>
      <c r="H1702" s="12">
        <f t="shared" si="28"/>
        <v>100</v>
      </c>
    </row>
    <row r="1703" spans="1:8" ht="13.7" customHeight="1" x14ac:dyDescent="0.2">
      <c r="A1703" s="6" t="s">
        <v>307</v>
      </c>
      <c r="B1703" s="6" t="s">
        <v>309</v>
      </c>
      <c r="C1703" s="6" t="s">
        <v>53</v>
      </c>
      <c r="D1703" s="7" t="s">
        <v>54</v>
      </c>
      <c r="E1703" s="8">
        <v>0</v>
      </c>
      <c r="F1703" s="8">
        <v>500</v>
      </c>
      <c r="G1703" s="8">
        <v>500</v>
      </c>
      <c r="H1703" s="12">
        <f t="shared" si="28"/>
        <v>100</v>
      </c>
    </row>
    <row r="1704" spans="1:8" ht="13.7" customHeight="1" x14ac:dyDescent="0.2">
      <c r="A1704" s="6" t="s">
        <v>307</v>
      </c>
      <c r="B1704" s="6" t="s">
        <v>309</v>
      </c>
      <c r="C1704" s="6" t="s">
        <v>55</v>
      </c>
      <c r="D1704" s="7" t="s">
        <v>56</v>
      </c>
      <c r="E1704" s="8">
        <v>0</v>
      </c>
      <c r="F1704" s="8">
        <v>1000</v>
      </c>
      <c r="G1704" s="8">
        <v>1000</v>
      </c>
      <c r="H1704" s="12">
        <f t="shared" si="28"/>
        <v>100</v>
      </c>
    </row>
    <row r="1705" spans="1:8" ht="13.7" customHeight="1" x14ac:dyDescent="0.2">
      <c r="A1705" s="6" t="s">
        <v>307</v>
      </c>
      <c r="B1705" s="6" t="s">
        <v>309</v>
      </c>
      <c r="C1705" s="6" t="s">
        <v>125</v>
      </c>
      <c r="D1705" s="7" t="s">
        <v>126</v>
      </c>
      <c r="E1705" s="8">
        <v>0</v>
      </c>
      <c r="F1705" s="8">
        <v>500</v>
      </c>
      <c r="G1705" s="8">
        <v>500</v>
      </c>
      <c r="H1705" s="12">
        <f t="shared" si="28"/>
        <v>100</v>
      </c>
    </row>
    <row r="1706" spans="1:8" ht="13.7" customHeight="1" x14ac:dyDescent="0.2">
      <c r="A1706" s="6" t="s">
        <v>307</v>
      </c>
      <c r="B1706" s="6" t="s">
        <v>309</v>
      </c>
      <c r="C1706" s="6" t="s">
        <v>97</v>
      </c>
      <c r="D1706" s="7" t="s">
        <v>98</v>
      </c>
      <c r="E1706" s="8">
        <v>0</v>
      </c>
      <c r="F1706" s="8">
        <v>1000</v>
      </c>
      <c r="G1706" s="8">
        <v>1000</v>
      </c>
      <c r="H1706" s="12">
        <f t="shared" si="28"/>
        <v>100</v>
      </c>
    </row>
    <row r="1707" spans="1:8" ht="13.7" customHeight="1" x14ac:dyDescent="0.2">
      <c r="A1707" s="6" t="s">
        <v>307</v>
      </c>
      <c r="B1707" s="6" t="s">
        <v>309</v>
      </c>
      <c r="C1707" s="6" t="s">
        <v>103</v>
      </c>
      <c r="D1707" s="7" t="s">
        <v>104</v>
      </c>
      <c r="E1707" s="8">
        <v>0</v>
      </c>
      <c r="F1707" s="8">
        <v>1000</v>
      </c>
      <c r="G1707" s="8">
        <v>1000</v>
      </c>
      <c r="H1707" s="12">
        <f t="shared" si="28"/>
        <v>100</v>
      </c>
    </row>
    <row r="1708" spans="1:8" ht="53.45" customHeight="1" x14ac:dyDescent="0.2">
      <c r="A1708" s="6" t="s">
        <v>307</v>
      </c>
      <c r="B1708" s="6" t="s">
        <v>311</v>
      </c>
      <c r="C1708" s="6" t="s">
        <v>4</v>
      </c>
      <c r="D1708" s="7" t="s">
        <v>312</v>
      </c>
      <c r="E1708" s="8">
        <v>16559.599999999999</v>
      </c>
      <c r="F1708" s="8">
        <v>39065.9</v>
      </c>
      <c r="G1708" s="8">
        <v>15703.41</v>
      </c>
      <c r="H1708" s="12">
        <f t="shared" si="28"/>
        <v>40.197230833028293</v>
      </c>
    </row>
    <row r="1709" spans="1:8" ht="13.7" customHeight="1" x14ac:dyDescent="0.2">
      <c r="A1709" s="6" t="s">
        <v>307</v>
      </c>
      <c r="B1709" s="6" t="s">
        <v>311</v>
      </c>
      <c r="C1709" s="6" t="s">
        <v>13</v>
      </c>
      <c r="D1709" s="7" t="s">
        <v>14</v>
      </c>
      <c r="E1709" s="8">
        <v>16559.599999999999</v>
      </c>
      <c r="F1709" s="8">
        <v>23362.49</v>
      </c>
      <c r="G1709" s="8">
        <v>0</v>
      </c>
      <c r="H1709" s="12">
        <f t="shared" si="28"/>
        <v>0</v>
      </c>
    </row>
    <row r="1710" spans="1:8" ht="13.7" customHeight="1" x14ac:dyDescent="0.2">
      <c r="A1710" s="6" t="s">
        <v>307</v>
      </c>
      <c r="B1710" s="6" t="s">
        <v>311</v>
      </c>
      <c r="C1710" s="6" t="s">
        <v>47</v>
      </c>
      <c r="D1710" s="7" t="s">
        <v>48</v>
      </c>
      <c r="E1710" s="8">
        <v>0</v>
      </c>
      <c r="F1710" s="8">
        <v>1226.3699999999999</v>
      </c>
      <c r="G1710" s="8">
        <v>1226.3699999999999</v>
      </c>
      <c r="H1710" s="12">
        <f t="shared" ref="H1710:H1771" si="29">G1710/F1710*100</f>
        <v>100</v>
      </c>
    </row>
    <row r="1711" spans="1:8" ht="13.7" customHeight="1" x14ac:dyDescent="0.2">
      <c r="A1711" s="6" t="s">
        <v>307</v>
      </c>
      <c r="B1711" s="6" t="s">
        <v>311</v>
      </c>
      <c r="C1711" s="6" t="s">
        <v>51</v>
      </c>
      <c r="D1711" s="7" t="s">
        <v>52</v>
      </c>
      <c r="E1711" s="8">
        <v>0</v>
      </c>
      <c r="F1711" s="8">
        <v>4812.3500000000004</v>
      </c>
      <c r="G1711" s="8">
        <v>4812.3500000000004</v>
      </c>
      <c r="H1711" s="12">
        <f t="shared" si="29"/>
        <v>100</v>
      </c>
    </row>
    <row r="1712" spans="1:8" ht="13.7" customHeight="1" x14ac:dyDescent="0.2">
      <c r="A1712" s="6" t="s">
        <v>307</v>
      </c>
      <c r="B1712" s="6" t="s">
        <v>311</v>
      </c>
      <c r="C1712" s="6" t="s">
        <v>147</v>
      </c>
      <c r="D1712" s="7" t="s">
        <v>148</v>
      </c>
      <c r="E1712" s="8">
        <v>0</v>
      </c>
      <c r="F1712" s="8">
        <v>9664.69</v>
      </c>
      <c r="G1712" s="8">
        <v>9664.69</v>
      </c>
      <c r="H1712" s="12">
        <f t="shared" si="29"/>
        <v>100</v>
      </c>
    </row>
    <row r="1713" spans="1:8" ht="67.349999999999994" customHeight="1" x14ac:dyDescent="0.2">
      <c r="A1713" s="6" t="s">
        <v>307</v>
      </c>
      <c r="B1713" s="6" t="s">
        <v>313</v>
      </c>
      <c r="C1713" s="6" t="s">
        <v>4</v>
      </c>
      <c r="D1713" s="7" t="s">
        <v>314</v>
      </c>
      <c r="E1713" s="8">
        <v>512.20000000000005</v>
      </c>
      <c r="F1713" s="8">
        <v>1205.6099999999999</v>
      </c>
      <c r="G1713" s="8">
        <v>485.68</v>
      </c>
      <c r="H1713" s="12">
        <f t="shared" si="29"/>
        <v>40.285000953873976</v>
      </c>
    </row>
    <row r="1714" spans="1:8" ht="13.7" customHeight="1" x14ac:dyDescent="0.2">
      <c r="A1714" s="6" t="s">
        <v>307</v>
      </c>
      <c r="B1714" s="6" t="s">
        <v>313</v>
      </c>
      <c r="C1714" s="6" t="s">
        <v>13</v>
      </c>
      <c r="D1714" s="7" t="s">
        <v>14</v>
      </c>
      <c r="E1714" s="8">
        <v>512.20000000000005</v>
      </c>
      <c r="F1714" s="8">
        <v>719.93</v>
      </c>
      <c r="G1714" s="8">
        <v>0</v>
      </c>
      <c r="H1714" s="12">
        <f t="shared" si="29"/>
        <v>0</v>
      </c>
    </row>
    <row r="1715" spans="1:8" ht="13.7" customHeight="1" x14ac:dyDescent="0.2">
      <c r="A1715" s="6" t="s">
        <v>307</v>
      </c>
      <c r="B1715" s="6" t="s">
        <v>313</v>
      </c>
      <c r="C1715" s="6" t="s">
        <v>47</v>
      </c>
      <c r="D1715" s="7" t="s">
        <v>48</v>
      </c>
      <c r="E1715" s="8">
        <v>0</v>
      </c>
      <c r="F1715" s="8">
        <v>37.93</v>
      </c>
      <c r="G1715" s="8">
        <v>37.93</v>
      </c>
      <c r="H1715" s="12">
        <f t="shared" si="29"/>
        <v>100</v>
      </c>
    </row>
    <row r="1716" spans="1:8" ht="13.7" customHeight="1" x14ac:dyDescent="0.2">
      <c r="A1716" s="6" t="s">
        <v>307</v>
      </c>
      <c r="B1716" s="6" t="s">
        <v>313</v>
      </c>
      <c r="C1716" s="6" t="s">
        <v>51</v>
      </c>
      <c r="D1716" s="7" t="s">
        <v>52</v>
      </c>
      <c r="E1716" s="8">
        <v>0</v>
      </c>
      <c r="F1716" s="8">
        <v>148.84</v>
      </c>
      <c r="G1716" s="8">
        <v>148.84</v>
      </c>
      <c r="H1716" s="12">
        <f t="shared" si="29"/>
        <v>100</v>
      </c>
    </row>
    <row r="1717" spans="1:8" ht="13.7" customHeight="1" x14ac:dyDescent="0.2">
      <c r="A1717" s="6" t="s">
        <v>307</v>
      </c>
      <c r="B1717" s="6" t="s">
        <v>313</v>
      </c>
      <c r="C1717" s="6" t="s">
        <v>147</v>
      </c>
      <c r="D1717" s="7" t="s">
        <v>148</v>
      </c>
      <c r="E1717" s="8">
        <v>0</v>
      </c>
      <c r="F1717" s="8">
        <v>298.91000000000003</v>
      </c>
      <c r="G1717" s="8">
        <v>298.91000000000003</v>
      </c>
      <c r="H1717" s="12">
        <f t="shared" si="29"/>
        <v>100</v>
      </c>
    </row>
    <row r="1718" spans="1:8" ht="53.45" customHeight="1" x14ac:dyDescent="0.2">
      <c r="A1718" s="6" t="s">
        <v>307</v>
      </c>
      <c r="B1718" s="6" t="s">
        <v>315</v>
      </c>
      <c r="C1718" s="6" t="s">
        <v>4</v>
      </c>
      <c r="D1718" s="7" t="s">
        <v>316</v>
      </c>
      <c r="E1718" s="8">
        <v>32500</v>
      </c>
      <c r="F1718" s="8">
        <v>32500</v>
      </c>
      <c r="G1718" s="8">
        <v>0</v>
      </c>
      <c r="H1718" s="12">
        <f t="shared" si="29"/>
        <v>0</v>
      </c>
    </row>
    <row r="1719" spans="1:8" ht="13.7" customHeight="1" x14ac:dyDescent="0.2">
      <c r="A1719" s="6" t="s">
        <v>307</v>
      </c>
      <c r="B1719" s="6" t="s">
        <v>315</v>
      </c>
      <c r="C1719" s="6" t="s">
        <v>13</v>
      </c>
      <c r="D1719" s="7" t="s">
        <v>14</v>
      </c>
      <c r="E1719" s="8">
        <v>32500</v>
      </c>
      <c r="F1719" s="8">
        <v>1783.03</v>
      </c>
      <c r="G1719" s="8">
        <v>0</v>
      </c>
      <c r="H1719" s="12">
        <f t="shared" si="29"/>
        <v>0</v>
      </c>
    </row>
    <row r="1720" spans="1:8" ht="13.7" customHeight="1" x14ac:dyDescent="0.2">
      <c r="A1720" s="6" t="s">
        <v>307</v>
      </c>
      <c r="B1720" s="6" t="s">
        <v>315</v>
      </c>
      <c r="C1720" s="6" t="s">
        <v>137</v>
      </c>
      <c r="D1720" s="7" t="s">
        <v>138</v>
      </c>
      <c r="E1720" s="8">
        <v>0</v>
      </c>
      <c r="F1720" s="8">
        <v>5000</v>
      </c>
      <c r="G1720" s="8">
        <v>0</v>
      </c>
      <c r="H1720" s="12">
        <f t="shared" si="29"/>
        <v>0</v>
      </c>
    </row>
    <row r="1721" spans="1:8" ht="13.7" customHeight="1" x14ac:dyDescent="0.2">
      <c r="A1721" s="6" t="s">
        <v>307</v>
      </c>
      <c r="B1721" s="6" t="s">
        <v>315</v>
      </c>
      <c r="C1721" s="6" t="s">
        <v>139</v>
      </c>
      <c r="D1721" s="7" t="s">
        <v>140</v>
      </c>
      <c r="E1721" s="8">
        <v>0</v>
      </c>
      <c r="F1721" s="8">
        <v>4857.49</v>
      </c>
      <c r="G1721" s="8">
        <v>0</v>
      </c>
      <c r="H1721" s="12">
        <f t="shared" si="29"/>
        <v>0</v>
      </c>
    </row>
    <row r="1722" spans="1:8" ht="13.7" customHeight="1" x14ac:dyDescent="0.2">
      <c r="A1722" s="6" t="s">
        <v>307</v>
      </c>
      <c r="B1722" s="6" t="s">
        <v>315</v>
      </c>
      <c r="C1722" s="6" t="s">
        <v>141</v>
      </c>
      <c r="D1722" s="7" t="s">
        <v>142</v>
      </c>
      <c r="E1722" s="8">
        <v>0</v>
      </c>
      <c r="F1722" s="8">
        <v>4942.29</v>
      </c>
      <c r="G1722" s="8">
        <v>0</v>
      </c>
      <c r="H1722" s="12">
        <f t="shared" si="29"/>
        <v>0</v>
      </c>
    </row>
    <row r="1723" spans="1:8" ht="13.7" customHeight="1" x14ac:dyDescent="0.2">
      <c r="A1723" s="6" t="s">
        <v>307</v>
      </c>
      <c r="B1723" s="6" t="s">
        <v>315</v>
      </c>
      <c r="C1723" s="6" t="s">
        <v>33</v>
      </c>
      <c r="D1723" s="7" t="s">
        <v>34</v>
      </c>
      <c r="E1723" s="8">
        <v>0</v>
      </c>
      <c r="F1723" s="8">
        <v>3000</v>
      </c>
      <c r="G1723" s="8">
        <v>0</v>
      </c>
      <c r="H1723" s="12">
        <f t="shared" si="29"/>
        <v>0</v>
      </c>
    </row>
    <row r="1724" spans="1:8" ht="13.7" customHeight="1" x14ac:dyDescent="0.2">
      <c r="A1724" s="6" t="s">
        <v>307</v>
      </c>
      <c r="B1724" s="6" t="s">
        <v>315</v>
      </c>
      <c r="C1724" s="6" t="s">
        <v>37</v>
      </c>
      <c r="D1724" s="7" t="s">
        <v>38</v>
      </c>
      <c r="E1724" s="8">
        <v>0</v>
      </c>
      <c r="F1724" s="8">
        <v>1992.22</v>
      </c>
      <c r="G1724" s="8">
        <v>0</v>
      </c>
      <c r="H1724" s="12">
        <f t="shared" si="29"/>
        <v>0</v>
      </c>
    </row>
    <row r="1725" spans="1:8" ht="13.7" customHeight="1" x14ac:dyDescent="0.2">
      <c r="A1725" s="6" t="s">
        <v>307</v>
      </c>
      <c r="B1725" s="6" t="s">
        <v>315</v>
      </c>
      <c r="C1725" s="6" t="s">
        <v>143</v>
      </c>
      <c r="D1725" s="7" t="s">
        <v>144</v>
      </c>
      <c r="E1725" s="8">
        <v>0</v>
      </c>
      <c r="F1725" s="8">
        <v>3000</v>
      </c>
      <c r="G1725" s="8">
        <v>0</v>
      </c>
      <c r="H1725" s="12">
        <f t="shared" si="29"/>
        <v>0</v>
      </c>
    </row>
    <row r="1726" spans="1:8" ht="13.7" customHeight="1" x14ac:dyDescent="0.2">
      <c r="A1726" s="6" t="s">
        <v>307</v>
      </c>
      <c r="B1726" s="6" t="s">
        <v>315</v>
      </c>
      <c r="C1726" s="6" t="s">
        <v>121</v>
      </c>
      <c r="D1726" s="7" t="s">
        <v>122</v>
      </c>
      <c r="E1726" s="8">
        <v>0</v>
      </c>
      <c r="F1726" s="8">
        <v>3000</v>
      </c>
      <c r="G1726" s="8">
        <v>0</v>
      </c>
      <c r="H1726" s="12">
        <f t="shared" si="29"/>
        <v>0</v>
      </c>
    </row>
    <row r="1727" spans="1:8" ht="13.7" customHeight="1" x14ac:dyDescent="0.2">
      <c r="A1727" s="6" t="s">
        <v>307</v>
      </c>
      <c r="B1727" s="6" t="s">
        <v>315</v>
      </c>
      <c r="C1727" s="6" t="s">
        <v>147</v>
      </c>
      <c r="D1727" s="7" t="s">
        <v>148</v>
      </c>
      <c r="E1727" s="8">
        <v>0</v>
      </c>
      <c r="F1727" s="8">
        <v>4924.97</v>
      </c>
      <c r="G1727" s="8">
        <v>0</v>
      </c>
      <c r="H1727" s="12">
        <f t="shared" si="29"/>
        <v>0</v>
      </c>
    </row>
    <row r="1728" spans="1:8" ht="40.5" customHeight="1" x14ac:dyDescent="0.2">
      <c r="A1728" s="6" t="s">
        <v>307</v>
      </c>
      <c r="B1728" s="6" t="s">
        <v>317</v>
      </c>
      <c r="C1728" s="6" t="s">
        <v>4</v>
      </c>
      <c r="D1728" s="7" t="s">
        <v>318</v>
      </c>
      <c r="E1728" s="8">
        <v>0</v>
      </c>
      <c r="F1728" s="8">
        <v>15311.1</v>
      </c>
      <c r="G1728" s="8">
        <v>6427.2</v>
      </c>
      <c r="H1728" s="12">
        <f t="shared" si="29"/>
        <v>41.977388953112445</v>
      </c>
    </row>
    <row r="1729" spans="1:8" ht="13.7" customHeight="1" x14ac:dyDescent="0.2">
      <c r="A1729" s="6" t="s">
        <v>307</v>
      </c>
      <c r="B1729" s="6" t="s">
        <v>317</v>
      </c>
      <c r="C1729" s="6" t="s">
        <v>13</v>
      </c>
      <c r="D1729" s="7" t="s">
        <v>14</v>
      </c>
      <c r="E1729" s="8">
        <v>0</v>
      </c>
      <c r="F1729" s="8">
        <v>15311.1</v>
      </c>
      <c r="G1729" s="8">
        <v>6427.2</v>
      </c>
      <c r="H1729" s="12">
        <f t="shared" si="29"/>
        <v>41.977388953112445</v>
      </c>
    </row>
    <row r="1730" spans="1:8" ht="67.349999999999994" customHeight="1" x14ac:dyDescent="0.2">
      <c r="A1730" s="6" t="s">
        <v>307</v>
      </c>
      <c r="B1730" s="6" t="s">
        <v>319</v>
      </c>
      <c r="C1730" s="6" t="s">
        <v>4</v>
      </c>
      <c r="D1730" s="7" t="s">
        <v>320</v>
      </c>
      <c r="E1730" s="8">
        <v>798000</v>
      </c>
      <c r="F1730" s="8">
        <v>798000</v>
      </c>
      <c r="G1730" s="8">
        <v>439821.93</v>
      </c>
      <c r="H1730" s="12">
        <f t="shared" si="29"/>
        <v>55.115530075187969</v>
      </c>
    </row>
    <row r="1731" spans="1:8" ht="13.7" customHeight="1" x14ac:dyDescent="0.2">
      <c r="A1731" s="6" t="s">
        <v>307</v>
      </c>
      <c r="B1731" s="6" t="s">
        <v>319</v>
      </c>
      <c r="C1731" s="6" t="s">
        <v>123</v>
      </c>
      <c r="D1731" s="7" t="s">
        <v>124</v>
      </c>
      <c r="E1731" s="8">
        <v>798000</v>
      </c>
      <c r="F1731" s="8">
        <v>798000</v>
      </c>
      <c r="G1731" s="8">
        <v>439821.93</v>
      </c>
      <c r="H1731" s="12">
        <f t="shared" si="29"/>
        <v>55.115530075187969</v>
      </c>
    </row>
    <row r="1732" spans="1:8" ht="53.45" customHeight="1" x14ac:dyDescent="0.2">
      <c r="A1732" s="6" t="s">
        <v>307</v>
      </c>
      <c r="B1732" s="6" t="s">
        <v>321</v>
      </c>
      <c r="C1732" s="6" t="s">
        <v>4</v>
      </c>
      <c r="D1732" s="7" t="s">
        <v>322</v>
      </c>
      <c r="E1732" s="8">
        <v>74249</v>
      </c>
      <c r="F1732" s="8">
        <v>74249</v>
      </c>
      <c r="G1732" s="8">
        <v>0</v>
      </c>
      <c r="H1732" s="12">
        <f t="shared" si="29"/>
        <v>0</v>
      </c>
    </row>
    <row r="1733" spans="1:8" ht="13.7" customHeight="1" x14ac:dyDescent="0.2">
      <c r="A1733" s="6" t="s">
        <v>307</v>
      </c>
      <c r="B1733" s="6" t="s">
        <v>321</v>
      </c>
      <c r="C1733" s="6" t="s">
        <v>121</v>
      </c>
      <c r="D1733" s="7" t="s">
        <v>122</v>
      </c>
      <c r="E1733" s="8">
        <v>74249</v>
      </c>
      <c r="F1733" s="8">
        <v>74249</v>
      </c>
      <c r="G1733" s="8">
        <v>0</v>
      </c>
      <c r="H1733" s="12">
        <f t="shared" si="29"/>
        <v>0</v>
      </c>
    </row>
    <row r="1734" spans="1:8" ht="40.5" customHeight="1" x14ac:dyDescent="0.2">
      <c r="A1734" s="6" t="s">
        <v>307</v>
      </c>
      <c r="B1734" s="6" t="s">
        <v>323</v>
      </c>
      <c r="C1734" s="6" t="s">
        <v>4</v>
      </c>
      <c r="D1734" s="7" t="s">
        <v>324</v>
      </c>
      <c r="E1734" s="8">
        <v>25587</v>
      </c>
      <c r="F1734" s="8">
        <v>25587</v>
      </c>
      <c r="G1734" s="8">
        <v>3385.96</v>
      </c>
      <c r="H1734" s="12">
        <f t="shared" si="29"/>
        <v>13.23312619689686</v>
      </c>
    </row>
    <row r="1735" spans="1:8" ht="13.7" customHeight="1" x14ac:dyDescent="0.2">
      <c r="A1735" s="6" t="s">
        <v>307</v>
      </c>
      <c r="B1735" s="6" t="s">
        <v>323</v>
      </c>
      <c r="C1735" s="6" t="s">
        <v>13</v>
      </c>
      <c r="D1735" s="7" t="s">
        <v>14</v>
      </c>
      <c r="E1735" s="8">
        <v>25587</v>
      </c>
      <c r="F1735" s="8">
        <v>505.22</v>
      </c>
      <c r="G1735" s="8">
        <v>0</v>
      </c>
      <c r="H1735" s="12">
        <f t="shared" si="29"/>
        <v>0</v>
      </c>
    </row>
    <row r="1736" spans="1:8" ht="13.7" customHeight="1" x14ac:dyDescent="0.2">
      <c r="A1736" s="6" t="s">
        <v>307</v>
      </c>
      <c r="B1736" s="6" t="s">
        <v>323</v>
      </c>
      <c r="C1736" s="6" t="s">
        <v>15</v>
      </c>
      <c r="D1736" s="7" t="s">
        <v>16</v>
      </c>
      <c r="E1736" s="8">
        <v>0</v>
      </c>
      <c r="F1736" s="8">
        <v>366.4</v>
      </c>
      <c r="G1736" s="8">
        <v>366.4</v>
      </c>
      <c r="H1736" s="12">
        <f t="shared" si="29"/>
        <v>100</v>
      </c>
    </row>
    <row r="1737" spans="1:8" ht="13.7" customHeight="1" x14ac:dyDescent="0.2">
      <c r="A1737" s="6" t="s">
        <v>307</v>
      </c>
      <c r="B1737" s="6" t="s">
        <v>323</v>
      </c>
      <c r="C1737" s="6" t="s">
        <v>131</v>
      </c>
      <c r="D1737" s="7" t="s">
        <v>132</v>
      </c>
      <c r="E1737" s="8">
        <v>0</v>
      </c>
      <c r="F1737" s="8">
        <v>822.2</v>
      </c>
      <c r="G1737" s="8">
        <v>0</v>
      </c>
      <c r="H1737" s="12">
        <f t="shared" si="29"/>
        <v>0</v>
      </c>
    </row>
    <row r="1738" spans="1:8" ht="13.7" customHeight="1" x14ac:dyDescent="0.2">
      <c r="A1738" s="6" t="s">
        <v>307</v>
      </c>
      <c r="B1738" s="6" t="s">
        <v>323</v>
      </c>
      <c r="C1738" s="6" t="s">
        <v>133</v>
      </c>
      <c r="D1738" s="7" t="s">
        <v>134</v>
      </c>
      <c r="E1738" s="8">
        <v>0</v>
      </c>
      <c r="F1738" s="8">
        <v>179.46</v>
      </c>
      <c r="G1738" s="8">
        <v>0</v>
      </c>
      <c r="H1738" s="12">
        <f t="shared" si="29"/>
        <v>0</v>
      </c>
    </row>
    <row r="1739" spans="1:8" ht="13.7" customHeight="1" x14ac:dyDescent="0.2">
      <c r="A1739" s="6" t="s">
        <v>307</v>
      </c>
      <c r="B1739" s="6" t="s">
        <v>323</v>
      </c>
      <c r="C1739" s="6" t="s">
        <v>135</v>
      </c>
      <c r="D1739" s="7" t="s">
        <v>136</v>
      </c>
      <c r="E1739" s="8">
        <v>0</v>
      </c>
      <c r="F1739" s="8">
        <v>791.63</v>
      </c>
      <c r="G1739" s="8">
        <v>0</v>
      </c>
      <c r="H1739" s="12">
        <f t="shared" si="29"/>
        <v>0</v>
      </c>
    </row>
    <row r="1740" spans="1:8" ht="13.7" customHeight="1" x14ac:dyDescent="0.2">
      <c r="A1740" s="6" t="s">
        <v>307</v>
      </c>
      <c r="B1740" s="6" t="s">
        <v>323</v>
      </c>
      <c r="C1740" s="6" t="s">
        <v>17</v>
      </c>
      <c r="D1740" s="7" t="s">
        <v>18</v>
      </c>
      <c r="E1740" s="8">
        <v>0</v>
      </c>
      <c r="F1740" s="8">
        <v>237.9</v>
      </c>
      <c r="G1740" s="8">
        <v>0</v>
      </c>
      <c r="H1740" s="12">
        <f t="shared" si="29"/>
        <v>0</v>
      </c>
    </row>
    <row r="1741" spans="1:8" ht="13.7" customHeight="1" x14ac:dyDescent="0.2">
      <c r="A1741" s="6" t="s">
        <v>307</v>
      </c>
      <c r="B1741" s="6" t="s">
        <v>323</v>
      </c>
      <c r="C1741" s="6" t="s">
        <v>19</v>
      </c>
      <c r="D1741" s="7" t="s">
        <v>20</v>
      </c>
      <c r="E1741" s="8">
        <v>0</v>
      </c>
      <c r="F1741" s="8">
        <v>155.4</v>
      </c>
      <c r="G1741" s="8">
        <v>0</v>
      </c>
      <c r="H1741" s="12">
        <f t="shared" si="29"/>
        <v>0</v>
      </c>
    </row>
    <row r="1742" spans="1:8" ht="13.7" customHeight="1" x14ac:dyDescent="0.2">
      <c r="A1742" s="6" t="s">
        <v>307</v>
      </c>
      <c r="B1742" s="6" t="s">
        <v>323</v>
      </c>
      <c r="C1742" s="6" t="s">
        <v>21</v>
      </c>
      <c r="D1742" s="7" t="s">
        <v>22</v>
      </c>
      <c r="E1742" s="8">
        <v>0</v>
      </c>
      <c r="F1742" s="8">
        <v>307</v>
      </c>
      <c r="G1742" s="8">
        <v>0</v>
      </c>
      <c r="H1742" s="12">
        <f t="shared" si="29"/>
        <v>0</v>
      </c>
    </row>
    <row r="1743" spans="1:8" ht="13.7" customHeight="1" x14ac:dyDescent="0.2">
      <c r="A1743" s="6" t="s">
        <v>307</v>
      </c>
      <c r="B1743" s="6" t="s">
        <v>323</v>
      </c>
      <c r="C1743" s="6" t="s">
        <v>137</v>
      </c>
      <c r="D1743" s="7" t="s">
        <v>138</v>
      </c>
      <c r="E1743" s="8">
        <v>0</v>
      </c>
      <c r="F1743" s="8">
        <v>488.5</v>
      </c>
      <c r="G1743" s="8">
        <v>0</v>
      </c>
      <c r="H1743" s="12">
        <f t="shared" si="29"/>
        <v>0</v>
      </c>
    </row>
    <row r="1744" spans="1:8" ht="13.7" customHeight="1" x14ac:dyDescent="0.2">
      <c r="A1744" s="6" t="s">
        <v>307</v>
      </c>
      <c r="B1744" s="6" t="s">
        <v>323</v>
      </c>
      <c r="C1744" s="6" t="s">
        <v>139</v>
      </c>
      <c r="D1744" s="7" t="s">
        <v>140</v>
      </c>
      <c r="E1744" s="8">
        <v>0</v>
      </c>
      <c r="F1744" s="8">
        <v>1413.95</v>
      </c>
      <c r="G1744" s="8">
        <v>437.87</v>
      </c>
      <c r="H1744" s="12">
        <f t="shared" si="29"/>
        <v>30.967856006223698</v>
      </c>
    </row>
    <row r="1745" spans="1:8" ht="13.7" customHeight="1" x14ac:dyDescent="0.2">
      <c r="A1745" s="6" t="s">
        <v>307</v>
      </c>
      <c r="B1745" s="6" t="s">
        <v>323</v>
      </c>
      <c r="C1745" s="6" t="s">
        <v>23</v>
      </c>
      <c r="D1745" s="7" t="s">
        <v>24</v>
      </c>
      <c r="E1745" s="8">
        <v>0</v>
      </c>
      <c r="F1745" s="8">
        <v>432.4</v>
      </c>
      <c r="G1745" s="8">
        <v>0</v>
      </c>
      <c r="H1745" s="12">
        <f t="shared" si="29"/>
        <v>0</v>
      </c>
    </row>
    <row r="1746" spans="1:8" ht="13.7" customHeight="1" x14ac:dyDescent="0.2">
      <c r="A1746" s="6" t="s">
        <v>307</v>
      </c>
      <c r="B1746" s="6" t="s">
        <v>323</v>
      </c>
      <c r="C1746" s="6" t="s">
        <v>25</v>
      </c>
      <c r="D1746" s="7" t="s">
        <v>26</v>
      </c>
      <c r="E1746" s="8">
        <v>0</v>
      </c>
      <c r="F1746" s="8">
        <v>284.8</v>
      </c>
      <c r="G1746" s="8">
        <v>0</v>
      </c>
      <c r="H1746" s="12">
        <f t="shared" si="29"/>
        <v>0</v>
      </c>
    </row>
    <row r="1747" spans="1:8" ht="13.7" customHeight="1" x14ac:dyDescent="0.2">
      <c r="A1747" s="6" t="s">
        <v>307</v>
      </c>
      <c r="B1747" s="6" t="s">
        <v>323</v>
      </c>
      <c r="C1747" s="6" t="s">
        <v>141</v>
      </c>
      <c r="D1747" s="7" t="s">
        <v>142</v>
      </c>
      <c r="E1747" s="8">
        <v>0</v>
      </c>
      <c r="F1747" s="8">
        <v>1053.2</v>
      </c>
      <c r="G1747" s="8">
        <v>0</v>
      </c>
      <c r="H1747" s="12">
        <f t="shared" si="29"/>
        <v>0</v>
      </c>
    </row>
    <row r="1748" spans="1:8" ht="13.7" customHeight="1" x14ac:dyDescent="0.2">
      <c r="A1748" s="6" t="s">
        <v>307</v>
      </c>
      <c r="B1748" s="6" t="s">
        <v>323</v>
      </c>
      <c r="C1748" s="6" t="s">
        <v>95</v>
      </c>
      <c r="D1748" s="7" t="s">
        <v>96</v>
      </c>
      <c r="E1748" s="8">
        <v>0</v>
      </c>
      <c r="F1748" s="8">
        <v>1690.95</v>
      </c>
      <c r="G1748" s="8">
        <v>499.87</v>
      </c>
      <c r="H1748" s="12">
        <f t="shared" si="29"/>
        <v>29.561489103758241</v>
      </c>
    </row>
    <row r="1749" spans="1:8" ht="13.7" customHeight="1" x14ac:dyDescent="0.2">
      <c r="A1749" s="6" t="s">
        <v>307</v>
      </c>
      <c r="B1749" s="6" t="s">
        <v>323</v>
      </c>
      <c r="C1749" s="6" t="s">
        <v>27</v>
      </c>
      <c r="D1749" s="7" t="s">
        <v>28</v>
      </c>
      <c r="E1749" s="8">
        <v>0</v>
      </c>
      <c r="F1749" s="8">
        <v>218.4</v>
      </c>
      <c r="G1749" s="8">
        <v>0</v>
      </c>
      <c r="H1749" s="12">
        <f t="shared" si="29"/>
        <v>0</v>
      </c>
    </row>
    <row r="1750" spans="1:8" ht="13.7" customHeight="1" x14ac:dyDescent="0.2">
      <c r="A1750" s="6" t="s">
        <v>307</v>
      </c>
      <c r="B1750" s="6" t="s">
        <v>323</v>
      </c>
      <c r="C1750" s="6" t="s">
        <v>29</v>
      </c>
      <c r="D1750" s="7" t="s">
        <v>30</v>
      </c>
      <c r="E1750" s="8">
        <v>0</v>
      </c>
      <c r="F1750" s="8">
        <v>253.27</v>
      </c>
      <c r="G1750" s="8">
        <v>0</v>
      </c>
      <c r="H1750" s="12">
        <f t="shared" si="29"/>
        <v>0</v>
      </c>
    </row>
    <row r="1751" spans="1:8" ht="13.7" customHeight="1" x14ac:dyDescent="0.2">
      <c r="A1751" s="6" t="s">
        <v>307</v>
      </c>
      <c r="B1751" s="6" t="s">
        <v>323</v>
      </c>
      <c r="C1751" s="6" t="s">
        <v>31</v>
      </c>
      <c r="D1751" s="7" t="s">
        <v>32</v>
      </c>
      <c r="E1751" s="8">
        <v>0</v>
      </c>
      <c r="F1751" s="8">
        <v>205.8</v>
      </c>
      <c r="G1751" s="8">
        <v>0</v>
      </c>
      <c r="H1751" s="12">
        <f t="shared" si="29"/>
        <v>0</v>
      </c>
    </row>
    <row r="1752" spans="1:8" ht="13.7" customHeight="1" x14ac:dyDescent="0.2">
      <c r="A1752" s="6" t="s">
        <v>307</v>
      </c>
      <c r="B1752" s="6" t="s">
        <v>323</v>
      </c>
      <c r="C1752" s="6" t="s">
        <v>33</v>
      </c>
      <c r="D1752" s="7" t="s">
        <v>34</v>
      </c>
      <c r="E1752" s="8">
        <v>0</v>
      </c>
      <c r="F1752" s="8">
        <v>687.1</v>
      </c>
      <c r="G1752" s="8">
        <v>574.04</v>
      </c>
      <c r="H1752" s="12">
        <f t="shared" si="29"/>
        <v>83.545335467908586</v>
      </c>
    </row>
    <row r="1753" spans="1:8" ht="13.7" customHeight="1" x14ac:dyDescent="0.2">
      <c r="A1753" s="6" t="s">
        <v>307</v>
      </c>
      <c r="B1753" s="6" t="s">
        <v>323</v>
      </c>
      <c r="C1753" s="6" t="s">
        <v>35</v>
      </c>
      <c r="D1753" s="7" t="s">
        <v>36</v>
      </c>
      <c r="E1753" s="8">
        <v>0</v>
      </c>
      <c r="F1753" s="8">
        <v>412.6</v>
      </c>
      <c r="G1753" s="8">
        <v>0</v>
      </c>
      <c r="H1753" s="12">
        <f t="shared" si="29"/>
        <v>0</v>
      </c>
    </row>
    <row r="1754" spans="1:8" ht="13.7" customHeight="1" x14ac:dyDescent="0.2">
      <c r="A1754" s="6" t="s">
        <v>307</v>
      </c>
      <c r="B1754" s="6" t="s">
        <v>323</v>
      </c>
      <c r="C1754" s="6" t="s">
        <v>37</v>
      </c>
      <c r="D1754" s="7" t="s">
        <v>38</v>
      </c>
      <c r="E1754" s="8">
        <v>0</v>
      </c>
      <c r="F1754" s="8">
        <v>180.6</v>
      </c>
      <c r="G1754" s="8">
        <v>0</v>
      </c>
      <c r="H1754" s="12">
        <f t="shared" si="29"/>
        <v>0</v>
      </c>
    </row>
    <row r="1755" spans="1:8" ht="13.7" customHeight="1" x14ac:dyDescent="0.2">
      <c r="A1755" s="6" t="s">
        <v>307</v>
      </c>
      <c r="B1755" s="6" t="s">
        <v>323</v>
      </c>
      <c r="C1755" s="6" t="s">
        <v>39</v>
      </c>
      <c r="D1755" s="7" t="s">
        <v>40</v>
      </c>
      <c r="E1755" s="8">
        <v>0</v>
      </c>
      <c r="F1755" s="8">
        <v>565.6</v>
      </c>
      <c r="G1755" s="8">
        <v>0</v>
      </c>
      <c r="H1755" s="12">
        <f t="shared" si="29"/>
        <v>0</v>
      </c>
    </row>
    <row r="1756" spans="1:8" ht="13.7" customHeight="1" x14ac:dyDescent="0.2">
      <c r="A1756" s="6" t="s">
        <v>307</v>
      </c>
      <c r="B1756" s="6" t="s">
        <v>323</v>
      </c>
      <c r="C1756" s="6" t="s">
        <v>41</v>
      </c>
      <c r="D1756" s="7" t="s">
        <v>42</v>
      </c>
      <c r="E1756" s="8">
        <v>0</v>
      </c>
      <c r="F1756" s="8">
        <v>191.1</v>
      </c>
      <c r="G1756" s="8">
        <v>191.1</v>
      </c>
      <c r="H1756" s="12">
        <f t="shared" si="29"/>
        <v>100</v>
      </c>
    </row>
    <row r="1757" spans="1:8" ht="13.7" customHeight="1" x14ac:dyDescent="0.2">
      <c r="A1757" s="6" t="s">
        <v>307</v>
      </c>
      <c r="B1757" s="6" t="s">
        <v>323</v>
      </c>
      <c r="C1757" s="6" t="s">
        <v>43</v>
      </c>
      <c r="D1757" s="7" t="s">
        <v>44</v>
      </c>
      <c r="E1757" s="8">
        <v>0</v>
      </c>
      <c r="F1757" s="8">
        <v>320.2</v>
      </c>
      <c r="G1757" s="8">
        <v>0</v>
      </c>
      <c r="H1757" s="12">
        <f t="shared" si="29"/>
        <v>0</v>
      </c>
    </row>
    <row r="1758" spans="1:8" ht="13.7" customHeight="1" x14ac:dyDescent="0.2">
      <c r="A1758" s="6" t="s">
        <v>307</v>
      </c>
      <c r="B1758" s="6" t="s">
        <v>323</v>
      </c>
      <c r="C1758" s="6" t="s">
        <v>143</v>
      </c>
      <c r="D1758" s="7" t="s">
        <v>144</v>
      </c>
      <c r="E1758" s="8">
        <v>0</v>
      </c>
      <c r="F1758" s="8">
        <v>1142.8699999999999</v>
      </c>
      <c r="G1758" s="8">
        <v>104.4</v>
      </c>
      <c r="H1758" s="12">
        <f t="shared" si="29"/>
        <v>9.1348972324061357</v>
      </c>
    </row>
    <row r="1759" spans="1:8" ht="13.7" customHeight="1" x14ac:dyDescent="0.2">
      <c r="A1759" s="6" t="s">
        <v>307</v>
      </c>
      <c r="B1759" s="6" t="s">
        <v>323</v>
      </c>
      <c r="C1759" s="6" t="s">
        <v>45</v>
      </c>
      <c r="D1759" s="7" t="s">
        <v>46</v>
      </c>
      <c r="E1759" s="8">
        <v>0</v>
      </c>
      <c r="F1759" s="8">
        <v>170.6</v>
      </c>
      <c r="G1759" s="8">
        <v>0</v>
      </c>
      <c r="H1759" s="12">
        <f t="shared" si="29"/>
        <v>0</v>
      </c>
    </row>
    <row r="1760" spans="1:8" ht="13.7" customHeight="1" x14ac:dyDescent="0.2">
      <c r="A1760" s="6" t="s">
        <v>307</v>
      </c>
      <c r="B1760" s="6" t="s">
        <v>323</v>
      </c>
      <c r="C1760" s="6" t="s">
        <v>47</v>
      </c>
      <c r="D1760" s="7" t="s">
        <v>48</v>
      </c>
      <c r="E1760" s="8">
        <v>0</v>
      </c>
      <c r="F1760" s="8">
        <v>343.3</v>
      </c>
      <c r="G1760" s="8">
        <v>0</v>
      </c>
      <c r="H1760" s="12">
        <f t="shared" si="29"/>
        <v>0</v>
      </c>
    </row>
    <row r="1761" spans="1:8" ht="13.7" customHeight="1" x14ac:dyDescent="0.2">
      <c r="A1761" s="6" t="s">
        <v>307</v>
      </c>
      <c r="B1761" s="6" t="s">
        <v>323</v>
      </c>
      <c r="C1761" s="6" t="s">
        <v>49</v>
      </c>
      <c r="D1761" s="7" t="s">
        <v>50</v>
      </c>
      <c r="E1761" s="8">
        <v>0</v>
      </c>
      <c r="F1761" s="8">
        <v>358.9</v>
      </c>
      <c r="G1761" s="8">
        <v>0</v>
      </c>
      <c r="H1761" s="12">
        <f t="shared" si="29"/>
        <v>0</v>
      </c>
    </row>
    <row r="1762" spans="1:8" ht="13.7" customHeight="1" x14ac:dyDescent="0.2">
      <c r="A1762" s="6" t="s">
        <v>307</v>
      </c>
      <c r="B1762" s="6" t="s">
        <v>323</v>
      </c>
      <c r="C1762" s="6" t="s">
        <v>51</v>
      </c>
      <c r="D1762" s="7" t="s">
        <v>52</v>
      </c>
      <c r="E1762" s="8">
        <v>0</v>
      </c>
      <c r="F1762" s="8">
        <v>358.9</v>
      </c>
      <c r="G1762" s="8">
        <v>358.9</v>
      </c>
      <c r="H1762" s="12">
        <f t="shared" si="29"/>
        <v>100</v>
      </c>
    </row>
    <row r="1763" spans="1:8" ht="13.7" customHeight="1" x14ac:dyDescent="0.2">
      <c r="A1763" s="6" t="s">
        <v>307</v>
      </c>
      <c r="B1763" s="6" t="s">
        <v>323</v>
      </c>
      <c r="C1763" s="6" t="s">
        <v>53</v>
      </c>
      <c r="D1763" s="7" t="s">
        <v>54</v>
      </c>
      <c r="E1763" s="8">
        <v>0</v>
      </c>
      <c r="F1763" s="8">
        <v>640.29999999999995</v>
      </c>
      <c r="G1763" s="8">
        <v>240.3</v>
      </c>
      <c r="H1763" s="12">
        <f t="shared" si="29"/>
        <v>37.529283148524136</v>
      </c>
    </row>
    <row r="1764" spans="1:8" ht="13.7" customHeight="1" x14ac:dyDescent="0.2">
      <c r="A1764" s="6" t="s">
        <v>307</v>
      </c>
      <c r="B1764" s="6" t="s">
        <v>323</v>
      </c>
      <c r="C1764" s="6" t="s">
        <v>121</v>
      </c>
      <c r="D1764" s="7" t="s">
        <v>122</v>
      </c>
      <c r="E1764" s="8">
        <v>0</v>
      </c>
      <c r="F1764" s="8">
        <v>613.51</v>
      </c>
      <c r="G1764" s="8">
        <v>0</v>
      </c>
      <c r="H1764" s="12">
        <f t="shared" si="29"/>
        <v>0</v>
      </c>
    </row>
    <row r="1765" spans="1:8" ht="13.7" customHeight="1" x14ac:dyDescent="0.2">
      <c r="A1765" s="6" t="s">
        <v>307</v>
      </c>
      <c r="B1765" s="6" t="s">
        <v>323</v>
      </c>
      <c r="C1765" s="6" t="s">
        <v>55</v>
      </c>
      <c r="D1765" s="7" t="s">
        <v>56</v>
      </c>
      <c r="E1765" s="8">
        <v>0</v>
      </c>
      <c r="F1765" s="8">
        <v>381.8</v>
      </c>
      <c r="G1765" s="8">
        <v>161.59</v>
      </c>
      <c r="H1765" s="12">
        <f t="shared" si="29"/>
        <v>42.323205866946047</v>
      </c>
    </row>
    <row r="1766" spans="1:8" ht="13.7" customHeight="1" x14ac:dyDescent="0.2">
      <c r="A1766" s="6" t="s">
        <v>307</v>
      </c>
      <c r="B1766" s="6" t="s">
        <v>323</v>
      </c>
      <c r="C1766" s="6" t="s">
        <v>57</v>
      </c>
      <c r="D1766" s="7" t="s">
        <v>58</v>
      </c>
      <c r="E1766" s="8">
        <v>0</v>
      </c>
      <c r="F1766" s="8">
        <v>676.6</v>
      </c>
      <c r="G1766" s="8">
        <v>0</v>
      </c>
      <c r="H1766" s="12">
        <f t="shared" si="29"/>
        <v>0</v>
      </c>
    </row>
    <row r="1767" spans="1:8" ht="13.7" customHeight="1" x14ac:dyDescent="0.2">
      <c r="A1767" s="6" t="s">
        <v>307</v>
      </c>
      <c r="B1767" s="6" t="s">
        <v>323</v>
      </c>
      <c r="C1767" s="6" t="s">
        <v>123</v>
      </c>
      <c r="D1767" s="7" t="s">
        <v>124</v>
      </c>
      <c r="E1767" s="8">
        <v>0</v>
      </c>
      <c r="F1767" s="8">
        <v>5049.8999999999996</v>
      </c>
      <c r="G1767" s="8">
        <v>151.49</v>
      </c>
      <c r="H1767" s="12">
        <f t="shared" si="29"/>
        <v>2.9998613833937307</v>
      </c>
    </row>
    <row r="1768" spans="1:8" ht="13.7" customHeight="1" x14ac:dyDescent="0.2">
      <c r="A1768" s="6" t="s">
        <v>307</v>
      </c>
      <c r="B1768" s="6" t="s">
        <v>323</v>
      </c>
      <c r="C1768" s="6" t="s">
        <v>145</v>
      </c>
      <c r="D1768" s="7" t="s">
        <v>146</v>
      </c>
      <c r="E1768" s="8">
        <v>0</v>
      </c>
      <c r="F1768" s="8">
        <v>1266.5</v>
      </c>
      <c r="G1768" s="8">
        <v>0</v>
      </c>
      <c r="H1768" s="12">
        <f t="shared" si="29"/>
        <v>0</v>
      </c>
    </row>
    <row r="1769" spans="1:8" ht="13.7" customHeight="1" x14ac:dyDescent="0.2">
      <c r="A1769" s="6" t="s">
        <v>307</v>
      </c>
      <c r="B1769" s="6" t="s">
        <v>323</v>
      </c>
      <c r="C1769" s="6" t="s">
        <v>125</v>
      </c>
      <c r="D1769" s="7" t="s">
        <v>126</v>
      </c>
      <c r="E1769" s="8">
        <v>0</v>
      </c>
      <c r="F1769" s="8">
        <v>765.1</v>
      </c>
      <c r="G1769" s="8">
        <v>0</v>
      </c>
      <c r="H1769" s="12">
        <f t="shared" si="29"/>
        <v>0</v>
      </c>
    </row>
    <row r="1770" spans="1:8" ht="13.7" customHeight="1" x14ac:dyDescent="0.2">
      <c r="A1770" s="6" t="s">
        <v>307</v>
      </c>
      <c r="B1770" s="6" t="s">
        <v>323</v>
      </c>
      <c r="C1770" s="6" t="s">
        <v>97</v>
      </c>
      <c r="D1770" s="7" t="s">
        <v>98</v>
      </c>
      <c r="E1770" s="8">
        <v>0</v>
      </c>
      <c r="F1770" s="8">
        <v>681.1</v>
      </c>
      <c r="G1770" s="8">
        <v>300</v>
      </c>
      <c r="H1770" s="12">
        <f t="shared" si="29"/>
        <v>44.046395536631913</v>
      </c>
    </row>
    <row r="1771" spans="1:8" ht="13.7" customHeight="1" x14ac:dyDescent="0.2">
      <c r="A1771" s="6" t="s">
        <v>307</v>
      </c>
      <c r="B1771" s="6" t="s">
        <v>323</v>
      </c>
      <c r="C1771" s="6" t="s">
        <v>147</v>
      </c>
      <c r="D1771" s="7" t="s">
        <v>148</v>
      </c>
      <c r="E1771" s="8">
        <v>0</v>
      </c>
      <c r="F1771" s="8">
        <v>396.1</v>
      </c>
      <c r="G1771" s="8">
        <v>0</v>
      </c>
      <c r="H1771" s="12">
        <f t="shared" si="29"/>
        <v>0</v>
      </c>
    </row>
    <row r="1772" spans="1:8" ht="13.7" customHeight="1" x14ac:dyDescent="0.2">
      <c r="A1772" s="6" t="s">
        <v>307</v>
      </c>
      <c r="B1772" s="6" t="s">
        <v>323</v>
      </c>
      <c r="C1772" s="6" t="s">
        <v>103</v>
      </c>
      <c r="D1772" s="7" t="s">
        <v>104</v>
      </c>
      <c r="E1772" s="8">
        <v>0</v>
      </c>
      <c r="F1772" s="8">
        <v>214.5</v>
      </c>
      <c r="G1772" s="8">
        <v>0</v>
      </c>
      <c r="H1772" s="12">
        <f t="shared" ref="H1772:H1834" si="30">G1772/F1772*100</f>
        <v>0</v>
      </c>
    </row>
    <row r="1773" spans="1:8" ht="13.7" customHeight="1" x14ac:dyDescent="0.2">
      <c r="A1773" s="6" t="s">
        <v>307</v>
      </c>
      <c r="B1773" s="6" t="s">
        <v>323</v>
      </c>
      <c r="C1773" s="6" t="s">
        <v>105</v>
      </c>
      <c r="D1773" s="7" t="s">
        <v>106</v>
      </c>
      <c r="E1773" s="8">
        <v>0</v>
      </c>
      <c r="F1773" s="8">
        <v>75.7</v>
      </c>
      <c r="G1773" s="8">
        <v>0</v>
      </c>
      <c r="H1773" s="12">
        <f t="shared" si="30"/>
        <v>0</v>
      </c>
    </row>
    <row r="1774" spans="1:8" ht="13.7" customHeight="1" x14ac:dyDescent="0.2">
      <c r="A1774" s="6" t="s">
        <v>307</v>
      </c>
      <c r="B1774" s="6" t="s">
        <v>323</v>
      </c>
      <c r="C1774" s="6" t="s">
        <v>149</v>
      </c>
      <c r="D1774" s="7" t="s">
        <v>150</v>
      </c>
      <c r="E1774" s="8">
        <v>0</v>
      </c>
      <c r="F1774" s="8">
        <v>198.54</v>
      </c>
      <c r="G1774" s="8">
        <v>0</v>
      </c>
      <c r="H1774" s="12">
        <f t="shared" si="30"/>
        <v>0</v>
      </c>
    </row>
    <row r="1775" spans="1:8" ht="13.7" customHeight="1" x14ac:dyDescent="0.2">
      <c r="A1775" s="6" t="s">
        <v>307</v>
      </c>
      <c r="B1775" s="6" t="s">
        <v>323</v>
      </c>
      <c r="C1775" s="6" t="s">
        <v>117</v>
      </c>
      <c r="D1775" s="7" t="s">
        <v>118</v>
      </c>
      <c r="E1775" s="8">
        <v>0</v>
      </c>
      <c r="F1775" s="8">
        <v>489.1</v>
      </c>
      <c r="G1775" s="8">
        <v>0</v>
      </c>
      <c r="H1775" s="12">
        <f t="shared" si="30"/>
        <v>0</v>
      </c>
    </row>
    <row r="1776" spans="1:8" ht="67.349999999999994" customHeight="1" x14ac:dyDescent="0.2">
      <c r="A1776" s="6" t="s">
        <v>307</v>
      </c>
      <c r="B1776" s="6" t="s">
        <v>325</v>
      </c>
      <c r="C1776" s="6" t="s">
        <v>4</v>
      </c>
      <c r="D1776" s="7" t="s">
        <v>326</v>
      </c>
      <c r="E1776" s="8">
        <v>56389.1</v>
      </c>
      <c r="F1776" s="8">
        <v>56389.1</v>
      </c>
      <c r="G1776" s="8">
        <v>0</v>
      </c>
      <c r="H1776" s="12">
        <f t="shared" si="30"/>
        <v>0</v>
      </c>
    </row>
    <row r="1777" spans="1:8" ht="13.7" customHeight="1" x14ac:dyDescent="0.2">
      <c r="A1777" s="6" t="s">
        <v>307</v>
      </c>
      <c r="B1777" s="6" t="s">
        <v>325</v>
      </c>
      <c r="C1777" s="6" t="s">
        <v>13</v>
      </c>
      <c r="D1777" s="7" t="s">
        <v>14</v>
      </c>
      <c r="E1777" s="8">
        <v>56389.1</v>
      </c>
      <c r="F1777" s="8">
        <v>56389.1</v>
      </c>
      <c r="G1777" s="8">
        <v>0</v>
      </c>
      <c r="H1777" s="12">
        <f t="shared" si="30"/>
        <v>0</v>
      </c>
    </row>
    <row r="1778" spans="1:8" ht="53.45" customHeight="1" x14ac:dyDescent="0.2">
      <c r="A1778" s="6" t="s">
        <v>307</v>
      </c>
      <c r="B1778" s="6" t="s">
        <v>327</v>
      </c>
      <c r="C1778" s="6" t="s">
        <v>4</v>
      </c>
      <c r="D1778" s="7" t="s">
        <v>328</v>
      </c>
      <c r="E1778" s="8">
        <v>1160</v>
      </c>
      <c r="F1778" s="8">
        <v>1160</v>
      </c>
      <c r="G1778" s="8">
        <v>0</v>
      </c>
      <c r="H1778" s="12">
        <f t="shared" si="30"/>
        <v>0</v>
      </c>
    </row>
    <row r="1779" spans="1:8" ht="13.7" customHeight="1" x14ac:dyDescent="0.2">
      <c r="A1779" s="6" t="s">
        <v>307</v>
      </c>
      <c r="B1779" s="6" t="s">
        <v>327</v>
      </c>
      <c r="C1779" s="6" t="s">
        <v>13</v>
      </c>
      <c r="D1779" s="7" t="s">
        <v>14</v>
      </c>
      <c r="E1779" s="8">
        <v>1160</v>
      </c>
      <c r="F1779" s="8">
        <v>1160</v>
      </c>
      <c r="G1779" s="8">
        <v>0</v>
      </c>
      <c r="H1779" s="12">
        <f t="shared" si="30"/>
        <v>0</v>
      </c>
    </row>
    <row r="1780" spans="1:8" ht="53.45" customHeight="1" x14ac:dyDescent="0.2">
      <c r="A1780" s="6" t="s">
        <v>307</v>
      </c>
      <c r="B1780" s="6" t="s">
        <v>329</v>
      </c>
      <c r="C1780" s="6" t="s">
        <v>4</v>
      </c>
      <c r="D1780" s="7" t="s">
        <v>330</v>
      </c>
      <c r="E1780" s="8">
        <v>2128.4</v>
      </c>
      <c r="F1780" s="8">
        <v>2128.4</v>
      </c>
      <c r="G1780" s="8">
        <v>0</v>
      </c>
      <c r="H1780" s="12">
        <f t="shared" si="30"/>
        <v>0</v>
      </c>
    </row>
    <row r="1781" spans="1:8" ht="13.7" customHeight="1" x14ac:dyDescent="0.2">
      <c r="A1781" s="6" t="s">
        <v>307</v>
      </c>
      <c r="B1781" s="6" t="s">
        <v>329</v>
      </c>
      <c r="C1781" s="6" t="s">
        <v>13</v>
      </c>
      <c r="D1781" s="7" t="s">
        <v>14</v>
      </c>
      <c r="E1781" s="8">
        <v>2128.4</v>
      </c>
      <c r="F1781" s="8">
        <v>2128.4</v>
      </c>
      <c r="G1781" s="8">
        <v>0</v>
      </c>
      <c r="H1781" s="12">
        <f t="shared" si="30"/>
        <v>0</v>
      </c>
    </row>
    <row r="1782" spans="1:8" ht="40.5" customHeight="1" x14ac:dyDescent="0.2">
      <c r="A1782" s="6" t="s">
        <v>307</v>
      </c>
      <c r="B1782" s="6" t="s">
        <v>331</v>
      </c>
      <c r="C1782" s="6" t="s">
        <v>4</v>
      </c>
      <c r="D1782" s="7" t="s">
        <v>332</v>
      </c>
      <c r="E1782" s="8">
        <v>26589.5</v>
      </c>
      <c r="F1782" s="8">
        <v>26589.5</v>
      </c>
      <c r="G1782" s="8">
        <v>26559.5</v>
      </c>
      <c r="H1782" s="12">
        <f t="shared" si="30"/>
        <v>99.887173508339757</v>
      </c>
    </row>
    <row r="1783" spans="1:8" ht="13.7" customHeight="1" x14ac:dyDescent="0.2">
      <c r="A1783" s="6" t="s">
        <v>307</v>
      </c>
      <c r="B1783" s="6" t="s">
        <v>331</v>
      </c>
      <c r="C1783" s="6" t="s">
        <v>15</v>
      </c>
      <c r="D1783" s="7" t="s">
        <v>16</v>
      </c>
      <c r="E1783" s="8">
        <v>605</v>
      </c>
      <c r="F1783" s="8">
        <v>605</v>
      </c>
      <c r="G1783" s="8">
        <v>605</v>
      </c>
      <c r="H1783" s="12">
        <f t="shared" si="30"/>
        <v>100</v>
      </c>
    </row>
    <row r="1784" spans="1:8" ht="13.7" customHeight="1" x14ac:dyDescent="0.2">
      <c r="A1784" s="6" t="s">
        <v>307</v>
      </c>
      <c r="B1784" s="6" t="s">
        <v>331</v>
      </c>
      <c r="C1784" s="6" t="s">
        <v>131</v>
      </c>
      <c r="D1784" s="7" t="s">
        <v>132</v>
      </c>
      <c r="E1784" s="8">
        <v>1235</v>
      </c>
      <c r="F1784" s="8">
        <v>1235</v>
      </c>
      <c r="G1784" s="8">
        <v>1235</v>
      </c>
      <c r="H1784" s="12">
        <f t="shared" si="30"/>
        <v>100</v>
      </c>
    </row>
    <row r="1785" spans="1:8" ht="13.7" customHeight="1" x14ac:dyDescent="0.2">
      <c r="A1785" s="6" t="s">
        <v>307</v>
      </c>
      <c r="B1785" s="6" t="s">
        <v>331</v>
      </c>
      <c r="C1785" s="6" t="s">
        <v>133</v>
      </c>
      <c r="D1785" s="7" t="s">
        <v>134</v>
      </c>
      <c r="E1785" s="8">
        <v>450</v>
      </c>
      <c r="F1785" s="8">
        <v>450</v>
      </c>
      <c r="G1785" s="8">
        <v>450</v>
      </c>
      <c r="H1785" s="12">
        <f t="shared" si="30"/>
        <v>100</v>
      </c>
    </row>
    <row r="1786" spans="1:8" ht="13.7" customHeight="1" x14ac:dyDescent="0.2">
      <c r="A1786" s="6" t="s">
        <v>307</v>
      </c>
      <c r="B1786" s="6" t="s">
        <v>331</v>
      </c>
      <c r="C1786" s="6" t="s">
        <v>135</v>
      </c>
      <c r="D1786" s="7" t="s">
        <v>136</v>
      </c>
      <c r="E1786" s="8">
        <v>450</v>
      </c>
      <c r="F1786" s="8">
        <v>450</v>
      </c>
      <c r="G1786" s="8">
        <v>450</v>
      </c>
      <c r="H1786" s="12">
        <f t="shared" si="30"/>
        <v>100</v>
      </c>
    </row>
    <row r="1787" spans="1:8" ht="13.7" customHeight="1" x14ac:dyDescent="0.2">
      <c r="A1787" s="6" t="s">
        <v>307</v>
      </c>
      <c r="B1787" s="6" t="s">
        <v>331</v>
      </c>
      <c r="C1787" s="6" t="s">
        <v>17</v>
      </c>
      <c r="D1787" s="7" t="s">
        <v>18</v>
      </c>
      <c r="E1787" s="8">
        <v>250</v>
      </c>
      <c r="F1787" s="8">
        <v>250</v>
      </c>
      <c r="G1787" s="8">
        <v>250</v>
      </c>
      <c r="H1787" s="12">
        <f t="shared" si="30"/>
        <v>100</v>
      </c>
    </row>
    <row r="1788" spans="1:8" ht="13.7" customHeight="1" x14ac:dyDescent="0.2">
      <c r="A1788" s="6" t="s">
        <v>307</v>
      </c>
      <c r="B1788" s="6" t="s">
        <v>331</v>
      </c>
      <c r="C1788" s="6" t="s">
        <v>19</v>
      </c>
      <c r="D1788" s="7" t="s">
        <v>20</v>
      </c>
      <c r="E1788" s="8">
        <v>140</v>
      </c>
      <c r="F1788" s="8">
        <v>140</v>
      </c>
      <c r="G1788" s="8">
        <v>140</v>
      </c>
      <c r="H1788" s="12">
        <f t="shared" si="30"/>
        <v>100</v>
      </c>
    </row>
    <row r="1789" spans="1:8" ht="13.7" customHeight="1" x14ac:dyDescent="0.2">
      <c r="A1789" s="6" t="s">
        <v>307</v>
      </c>
      <c r="B1789" s="6" t="s">
        <v>331</v>
      </c>
      <c r="C1789" s="6" t="s">
        <v>21</v>
      </c>
      <c r="D1789" s="7" t="s">
        <v>22</v>
      </c>
      <c r="E1789" s="8">
        <v>700</v>
      </c>
      <c r="F1789" s="8">
        <v>700</v>
      </c>
      <c r="G1789" s="8">
        <v>700</v>
      </c>
      <c r="H1789" s="12">
        <f t="shared" si="30"/>
        <v>100</v>
      </c>
    </row>
    <row r="1790" spans="1:8" ht="13.7" customHeight="1" x14ac:dyDescent="0.2">
      <c r="A1790" s="6" t="s">
        <v>307</v>
      </c>
      <c r="B1790" s="6" t="s">
        <v>331</v>
      </c>
      <c r="C1790" s="6" t="s">
        <v>137</v>
      </c>
      <c r="D1790" s="7" t="s">
        <v>138</v>
      </c>
      <c r="E1790" s="8">
        <v>500</v>
      </c>
      <c r="F1790" s="8">
        <v>500</v>
      </c>
      <c r="G1790" s="8">
        <v>500</v>
      </c>
      <c r="H1790" s="12">
        <f t="shared" si="30"/>
        <v>100</v>
      </c>
    </row>
    <row r="1791" spans="1:8" ht="13.7" customHeight="1" x14ac:dyDescent="0.2">
      <c r="A1791" s="6" t="s">
        <v>307</v>
      </c>
      <c r="B1791" s="6" t="s">
        <v>331</v>
      </c>
      <c r="C1791" s="6" t="s">
        <v>139</v>
      </c>
      <c r="D1791" s="7" t="s">
        <v>140</v>
      </c>
      <c r="E1791" s="8">
        <v>350</v>
      </c>
      <c r="F1791" s="8">
        <v>350</v>
      </c>
      <c r="G1791" s="8">
        <v>350</v>
      </c>
      <c r="H1791" s="12">
        <f t="shared" si="30"/>
        <v>100</v>
      </c>
    </row>
    <row r="1792" spans="1:8" ht="13.7" customHeight="1" x14ac:dyDescent="0.2">
      <c r="A1792" s="6" t="s">
        <v>307</v>
      </c>
      <c r="B1792" s="6" t="s">
        <v>331</v>
      </c>
      <c r="C1792" s="6" t="s">
        <v>23</v>
      </c>
      <c r="D1792" s="7" t="s">
        <v>24</v>
      </c>
      <c r="E1792" s="8">
        <v>450</v>
      </c>
      <c r="F1792" s="8">
        <v>450</v>
      </c>
      <c r="G1792" s="8">
        <v>450</v>
      </c>
      <c r="H1792" s="12">
        <f t="shared" si="30"/>
        <v>100</v>
      </c>
    </row>
    <row r="1793" spans="1:8" ht="13.7" customHeight="1" x14ac:dyDescent="0.2">
      <c r="A1793" s="6" t="s">
        <v>307</v>
      </c>
      <c r="B1793" s="6" t="s">
        <v>331</v>
      </c>
      <c r="C1793" s="6" t="s">
        <v>25</v>
      </c>
      <c r="D1793" s="7" t="s">
        <v>26</v>
      </c>
      <c r="E1793" s="8">
        <v>500</v>
      </c>
      <c r="F1793" s="8">
        <v>500</v>
      </c>
      <c r="G1793" s="8">
        <v>500</v>
      </c>
      <c r="H1793" s="12">
        <f t="shared" si="30"/>
        <v>100</v>
      </c>
    </row>
    <row r="1794" spans="1:8" ht="13.7" customHeight="1" x14ac:dyDescent="0.2">
      <c r="A1794" s="6" t="s">
        <v>307</v>
      </c>
      <c r="B1794" s="6" t="s">
        <v>331</v>
      </c>
      <c r="C1794" s="6" t="s">
        <v>141</v>
      </c>
      <c r="D1794" s="7" t="s">
        <v>142</v>
      </c>
      <c r="E1794" s="8">
        <v>590</v>
      </c>
      <c r="F1794" s="8">
        <v>590</v>
      </c>
      <c r="G1794" s="8">
        <v>590</v>
      </c>
      <c r="H1794" s="12">
        <f t="shared" si="30"/>
        <v>100</v>
      </c>
    </row>
    <row r="1795" spans="1:8" ht="13.7" customHeight="1" x14ac:dyDescent="0.2">
      <c r="A1795" s="6" t="s">
        <v>307</v>
      </c>
      <c r="B1795" s="6" t="s">
        <v>331</v>
      </c>
      <c r="C1795" s="6" t="s">
        <v>95</v>
      </c>
      <c r="D1795" s="7" t="s">
        <v>96</v>
      </c>
      <c r="E1795" s="8">
        <v>750</v>
      </c>
      <c r="F1795" s="8">
        <v>750</v>
      </c>
      <c r="G1795" s="8">
        <v>750</v>
      </c>
      <c r="H1795" s="12">
        <f t="shared" si="30"/>
        <v>100</v>
      </c>
    </row>
    <row r="1796" spans="1:8" ht="13.7" customHeight="1" x14ac:dyDescent="0.2">
      <c r="A1796" s="6" t="s">
        <v>307</v>
      </c>
      <c r="B1796" s="6" t="s">
        <v>331</v>
      </c>
      <c r="C1796" s="6" t="s">
        <v>27</v>
      </c>
      <c r="D1796" s="7" t="s">
        <v>28</v>
      </c>
      <c r="E1796" s="8">
        <v>340</v>
      </c>
      <c r="F1796" s="8">
        <v>340</v>
      </c>
      <c r="G1796" s="8">
        <v>340</v>
      </c>
      <c r="H1796" s="12">
        <f t="shared" si="30"/>
        <v>100</v>
      </c>
    </row>
    <row r="1797" spans="1:8" ht="13.7" customHeight="1" x14ac:dyDescent="0.2">
      <c r="A1797" s="6" t="s">
        <v>307</v>
      </c>
      <c r="B1797" s="6" t="s">
        <v>331</v>
      </c>
      <c r="C1797" s="6" t="s">
        <v>29</v>
      </c>
      <c r="D1797" s="7" t="s">
        <v>30</v>
      </c>
      <c r="E1797" s="8">
        <v>325</v>
      </c>
      <c r="F1797" s="8">
        <v>325</v>
      </c>
      <c r="G1797" s="8">
        <v>325</v>
      </c>
      <c r="H1797" s="12">
        <f t="shared" si="30"/>
        <v>100</v>
      </c>
    </row>
    <row r="1798" spans="1:8" ht="13.7" customHeight="1" x14ac:dyDescent="0.2">
      <c r="A1798" s="6" t="s">
        <v>307</v>
      </c>
      <c r="B1798" s="6" t="s">
        <v>331</v>
      </c>
      <c r="C1798" s="6" t="s">
        <v>31</v>
      </c>
      <c r="D1798" s="7" t="s">
        <v>32</v>
      </c>
      <c r="E1798" s="8">
        <v>220</v>
      </c>
      <c r="F1798" s="8">
        <v>220</v>
      </c>
      <c r="G1798" s="8">
        <v>220</v>
      </c>
      <c r="H1798" s="12">
        <f t="shared" si="30"/>
        <v>100</v>
      </c>
    </row>
    <row r="1799" spans="1:8" ht="13.7" customHeight="1" x14ac:dyDescent="0.2">
      <c r="A1799" s="6" t="s">
        <v>307</v>
      </c>
      <c r="B1799" s="6" t="s">
        <v>331</v>
      </c>
      <c r="C1799" s="6" t="s">
        <v>33</v>
      </c>
      <c r="D1799" s="7" t="s">
        <v>34</v>
      </c>
      <c r="E1799" s="8">
        <v>1030</v>
      </c>
      <c r="F1799" s="8">
        <v>1030</v>
      </c>
      <c r="G1799" s="8">
        <v>1030</v>
      </c>
      <c r="H1799" s="12">
        <f t="shared" si="30"/>
        <v>100</v>
      </c>
    </row>
    <row r="1800" spans="1:8" ht="13.7" customHeight="1" x14ac:dyDescent="0.2">
      <c r="A1800" s="6" t="s">
        <v>307</v>
      </c>
      <c r="B1800" s="6" t="s">
        <v>331</v>
      </c>
      <c r="C1800" s="6" t="s">
        <v>35</v>
      </c>
      <c r="D1800" s="7" t="s">
        <v>36</v>
      </c>
      <c r="E1800" s="8">
        <v>290</v>
      </c>
      <c r="F1800" s="8">
        <v>290</v>
      </c>
      <c r="G1800" s="8">
        <v>290</v>
      </c>
      <c r="H1800" s="12">
        <f t="shared" si="30"/>
        <v>100</v>
      </c>
    </row>
    <row r="1801" spans="1:8" ht="13.7" customHeight="1" x14ac:dyDescent="0.2">
      <c r="A1801" s="6" t="s">
        <v>307</v>
      </c>
      <c r="B1801" s="6" t="s">
        <v>331</v>
      </c>
      <c r="C1801" s="6" t="s">
        <v>37</v>
      </c>
      <c r="D1801" s="7" t="s">
        <v>38</v>
      </c>
      <c r="E1801" s="8">
        <v>250</v>
      </c>
      <c r="F1801" s="8">
        <v>250</v>
      </c>
      <c r="G1801" s="8">
        <v>250</v>
      </c>
      <c r="H1801" s="12">
        <f t="shared" si="30"/>
        <v>100</v>
      </c>
    </row>
    <row r="1802" spans="1:8" ht="13.7" customHeight="1" x14ac:dyDescent="0.2">
      <c r="A1802" s="6" t="s">
        <v>307</v>
      </c>
      <c r="B1802" s="6" t="s">
        <v>331</v>
      </c>
      <c r="C1802" s="6" t="s">
        <v>39</v>
      </c>
      <c r="D1802" s="7" t="s">
        <v>40</v>
      </c>
      <c r="E1802" s="8">
        <v>500</v>
      </c>
      <c r="F1802" s="8">
        <v>500</v>
      </c>
      <c r="G1802" s="8">
        <v>500</v>
      </c>
      <c r="H1802" s="12">
        <f t="shared" si="30"/>
        <v>100</v>
      </c>
    </row>
    <row r="1803" spans="1:8" ht="13.7" customHeight="1" x14ac:dyDescent="0.2">
      <c r="A1803" s="6" t="s">
        <v>307</v>
      </c>
      <c r="B1803" s="6" t="s">
        <v>331</v>
      </c>
      <c r="C1803" s="6" t="s">
        <v>41</v>
      </c>
      <c r="D1803" s="7" t="s">
        <v>42</v>
      </c>
      <c r="E1803" s="8">
        <v>325</v>
      </c>
      <c r="F1803" s="8">
        <v>325</v>
      </c>
      <c r="G1803" s="8">
        <v>325</v>
      </c>
      <c r="H1803" s="12">
        <f t="shared" si="30"/>
        <v>100</v>
      </c>
    </row>
    <row r="1804" spans="1:8" ht="13.7" customHeight="1" x14ac:dyDescent="0.2">
      <c r="A1804" s="6" t="s">
        <v>307</v>
      </c>
      <c r="B1804" s="6" t="s">
        <v>331</v>
      </c>
      <c r="C1804" s="6" t="s">
        <v>43</v>
      </c>
      <c r="D1804" s="7" t="s">
        <v>44</v>
      </c>
      <c r="E1804" s="8">
        <v>540.5</v>
      </c>
      <c r="F1804" s="8">
        <v>540.5</v>
      </c>
      <c r="G1804" s="8">
        <v>540.5</v>
      </c>
      <c r="H1804" s="12">
        <f t="shared" si="30"/>
        <v>100</v>
      </c>
    </row>
    <row r="1805" spans="1:8" ht="13.7" customHeight="1" x14ac:dyDescent="0.2">
      <c r="A1805" s="6" t="s">
        <v>307</v>
      </c>
      <c r="B1805" s="6" t="s">
        <v>331</v>
      </c>
      <c r="C1805" s="6" t="s">
        <v>143</v>
      </c>
      <c r="D1805" s="7" t="s">
        <v>144</v>
      </c>
      <c r="E1805" s="8">
        <v>1364.4</v>
      </c>
      <c r="F1805" s="8">
        <v>1364.4</v>
      </c>
      <c r="G1805" s="8">
        <v>1364.4</v>
      </c>
      <c r="H1805" s="12">
        <f t="shared" si="30"/>
        <v>100</v>
      </c>
    </row>
    <row r="1806" spans="1:8" ht="13.7" customHeight="1" x14ac:dyDescent="0.2">
      <c r="A1806" s="6" t="s">
        <v>307</v>
      </c>
      <c r="B1806" s="6" t="s">
        <v>331</v>
      </c>
      <c r="C1806" s="6" t="s">
        <v>45</v>
      </c>
      <c r="D1806" s="7" t="s">
        <v>46</v>
      </c>
      <c r="E1806" s="8">
        <v>250</v>
      </c>
      <c r="F1806" s="8">
        <v>250</v>
      </c>
      <c r="G1806" s="8">
        <v>250</v>
      </c>
      <c r="H1806" s="12">
        <f t="shared" si="30"/>
        <v>100</v>
      </c>
    </row>
    <row r="1807" spans="1:8" ht="13.7" customHeight="1" x14ac:dyDescent="0.2">
      <c r="A1807" s="6" t="s">
        <v>307</v>
      </c>
      <c r="B1807" s="6" t="s">
        <v>331</v>
      </c>
      <c r="C1807" s="6" t="s">
        <v>47</v>
      </c>
      <c r="D1807" s="7" t="s">
        <v>48</v>
      </c>
      <c r="E1807" s="8">
        <v>650</v>
      </c>
      <c r="F1807" s="8">
        <v>650</v>
      </c>
      <c r="G1807" s="8">
        <v>650</v>
      </c>
      <c r="H1807" s="12">
        <f t="shared" si="30"/>
        <v>100</v>
      </c>
    </row>
    <row r="1808" spans="1:8" ht="13.7" customHeight="1" x14ac:dyDescent="0.2">
      <c r="A1808" s="6" t="s">
        <v>307</v>
      </c>
      <c r="B1808" s="6" t="s">
        <v>331</v>
      </c>
      <c r="C1808" s="6" t="s">
        <v>49</v>
      </c>
      <c r="D1808" s="7" t="s">
        <v>50</v>
      </c>
      <c r="E1808" s="8">
        <v>460</v>
      </c>
      <c r="F1808" s="8">
        <v>460</v>
      </c>
      <c r="G1808" s="8">
        <v>460</v>
      </c>
      <c r="H1808" s="12">
        <f t="shared" si="30"/>
        <v>100</v>
      </c>
    </row>
    <row r="1809" spans="1:8" ht="13.7" customHeight="1" x14ac:dyDescent="0.2">
      <c r="A1809" s="6" t="s">
        <v>307</v>
      </c>
      <c r="B1809" s="6" t="s">
        <v>331</v>
      </c>
      <c r="C1809" s="6" t="s">
        <v>53</v>
      </c>
      <c r="D1809" s="7" t="s">
        <v>54</v>
      </c>
      <c r="E1809" s="8">
        <v>726</v>
      </c>
      <c r="F1809" s="8">
        <v>726</v>
      </c>
      <c r="G1809" s="8">
        <v>726</v>
      </c>
      <c r="H1809" s="12">
        <f t="shared" si="30"/>
        <v>100</v>
      </c>
    </row>
    <row r="1810" spans="1:8" ht="13.7" customHeight="1" x14ac:dyDescent="0.2">
      <c r="A1810" s="6" t="s">
        <v>307</v>
      </c>
      <c r="B1810" s="6" t="s">
        <v>331</v>
      </c>
      <c r="C1810" s="6" t="s">
        <v>121</v>
      </c>
      <c r="D1810" s="7" t="s">
        <v>122</v>
      </c>
      <c r="E1810" s="8">
        <v>500</v>
      </c>
      <c r="F1810" s="8">
        <v>500</v>
      </c>
      <c r="G1810" s="8">
        <v>500</v>
      </c>
      <c r="H1810" s="12">
        <f t="shared" si="30"/>
        <v>100</v>
      </c>
    </row>
    <row r="1811" spans="1:8" ht="13.7" customHeight="1" x14ac:dyDescent="0.2">
      <c r="A1811" s="6" t="s">
        <v>307</v>
      </c>
      <c r="B1811" s="6" t="s">
        <v>331</v>
      </c>
      <c r="C1811" s="6" t="s">
        <v>55</v>
      </c>
      <c r="D1811" s="7" t="s">
        <v>56</v>
      </c>
      <c r="E1811" s="8">
        <v>100</v>
      </c>
      <c r="F1811" s="8">
        <v>100</v>
      </c>
      <c r="G1811" s="8">
        <v>100</v>
      </c>
      <c r="H1811" s="12">
        <f t="shared" si="30"/>
        <v>100</v>
      </c>
    </row>
    <row r="1812" spans="1:8" ht="13.7" customHeight="1" x14ac:dyDescent="0.2">
      <c r="A1812" s="6" t="s">
        <v>307</v>
      </c>
      <c r="B1812" s="6" t="s">
        <v>331</v>
      </c>
      <c r="C1812" s="6" t="s">
        <v>57</v>
      </c>
      <c r="D1812" s="7" t="s">
        <v>58</v>
      </c>
      <c r="E1812" s="8">
        <v>550</v>
      </c>
      <c r="F1812" s="8">
        <v>550</v>
      </c>
      <c r="G1812" s="8">
        <v>550</v>
      </c>
      <c r="H1812" s="12">
        <f t="shared" si="30"/>
        <v>100</v>
      </c>
    </row>
    <row r="1813" spans="1:8" ht="13.7" customHeight="1" x14ac:dyDescent="0.2">
      <c r="A1813" s="6" t="s">
        <v>307</v>
      </c>
      <c r="B1813" s="6" t="s">
        <v>331</v>
      </c>
      <c r="C1813" s="6" t="s">
        <v>123</v>
      </c>
      <c r="D1813" s="7" t="s">
        <v>124</v>
      </c>
      <c r="E1813" s="8">
        <v>6758</v>
      </c>
      <c r="F1813" s="8">
        <v>6758</v>
      </c>
      <c r="G1813" s="8">
        <v>6728</v>
      </c>
      <c r="H1813" s="12">
        <f t="shared" si="30"/>
        <v>99.556081680970692</v>
      </c>
    </row>
    <row r="1814" spans="1:8" ht="13.7" customHeight="1" x14ac:dyDescent="0.2">
      <c r="A1814" s="6" t="s">
        <v>307</v>
      </c>
      <c r="B1814" s="6" t="s">
        <v>331</v>
      </c>
      <c r="C1814" s="6" t="s">
        <v>145</v>
      </c>
      <c r="D1814" s="7" t="s">
        <v>146</v>
      </c>
      <c r="E1814" s="8">
        <v>1750</v>
      </c>
      <c r="F1814" s="8">
        <v>1750</v>
      </c>
      <c r="G1814" s="8">
        <v>1750</v>
      </c>
      <c r="H1814" s="12">
        <f t="shared" si="30"/>
        <v>100</v>
      </c>
    </row>
    <row r="1815" spans="1:8" ht="13.7" customHeight="1" x14ac:dyDescent="0.2">
      <c r="A1815" s="6" t="s">
        <v>307</v>
      </c>
      <c r="B1815" s="6" t="s">
        <v>331</v>
      </c>
      <c r="C1815" s="6" t="s">
        <v>125</v>
      </c>
      <c r="D1815" s="7" t="s">
        <v>126</v>
      </c>
      <c r="E1815" s="8">
        <v>300</v>
      </c>
      <c r="F1815" s="8">
        <v>300</v>
      </c>
      <c r="G1815" s="8">
        <v>300</v>
      </c>
      <c r="H1815" s="12">
        <f t="shared" si="30"/>
        <v>100</v>
      </c>
    </row>
    <row r="1816" spans="1:8" ht="13.7" customHeight="1" x14ac:dyDescent="0.2">
      <c r="A1816" s="6" t="s">
        <v>307</v>
      </c>
      <c r="B1816" s="6" t="s">
        <v>331</v>
      </c>
      <c r="C1816" s="6" t="s">
        <v>97</v>
      </c>
      <c r="D1816" s="7" t="s">
        <v>98</v>
      </c>
      <c r="E1816" s="8">
        <v>350</v>
      </c>
      <c r="F1816" s="8">
        <v>350</v>
      </c>
      <c r="G1816" s="8">
        <v>350</v>
      </c>
      <c r="H1816" s="12">
        <f t="shared" si="30"/>
        <v>100</v>
      </c>
    </row>
    <row r="1817" spans="1:8" ht="13.7" customHeight="1" x14ac:dyDescent="0.2">
      <c r="A1817" s="6" t="s">
        <v>307</v>
      </c>
      <c r="B1817" s="6" t="s">
        <v>331</v>
      </c>
      <c r="C1817" s="6" t="s">
        <v>147</v>
      </c>
      <c r="D1817" s="7" t="s">
        <v>148</v>
      </c>
      <c r="E1817" s="8">
        <v>590</v>
      </c>
      <c r="F1817" s="8">
        <v>590</v>
      </c>
      <c r="G1817" s="8">
        <v>590</v>
      </c>
      <c r="H1817" s="12">
        <f t="shared" si="30"/>
        <v>100</v>
      </c>
    </row>
    <row r="1818" spans="1:8" ht="13.7" customHeight="1" x14ac:dyDescent="0.2">
      <c r="A1818" s="6" t="s">
        <v>307</v>
      </c>
      <c r="B1818" s="6" t="s">
        <v>331</v>
      </c>
      <c r="C1818" s="6" t="s">
        <v>103</v>
      </c>
      <c r="D1818" s="7" t="s">
        <v>104</v>
      </c>
      <c r="E1818" s="8">
        <v>250</v>
      </c>
      <c r="F1818" s="8">
        <v>250</v>
      </c>
      <c r="G1818" s="8">
        <v>250</v>
      </c>
      <c r="H1818" s="12">
        <f t="shared" si="30"/>
        <v>100</v>
      </c>
    </row>
    <row r="1819" spans="1:8" ht="13.7" customHeight="1" x14ac:dyDescent="0.2">
      <c r="A1819" s="6" t="s">
        <v>307</v>
      </c>
      <c r="B1819" s="6" t="s">
        <v>331</v>
      </c>
      <c r="C1819" s="6" t="s">
        <v>105</v>
      </c>
      <c r="D1819" s="7" t="s">
        <v>106</v>
      </c>
      <c r="E1819" s="8">
        <v>30</v>
      </c>
      <c r="F1819" s="8">
        <v>30</v>
      </c>
      <c r="G1819" s="8">
        <v>30</v>
      </c>
      <c r="H1819" s="12">
        <f t="shared" si="30"/>
        <v>100</v>
      </c>
    </row>
    <row r="1820" spans="1:8" ht="13.7" customHeight="1" x14ac:dyDescent="0.2">
      <c r="A1820" s="6" t="s">
        <v>307</v>
      </c>
      <c r="B1820" s="6" t="s">
        <v>331</v>
      </c>
      <c r="C1820" s="6" t="s">
        <v>149</v>
      </c>
      <c r="D1820" s="7" t="s">
        <v>150</v>
      </c>
      <c r="E1820" s="8">
        <v>500</v>
      </c>
      <c r="F1820" s="8">
        <v>500</v>
      </c>
      <c r="G1820" s="8">
        <v>500</v>
      </c>
      <c r="H1820" s="12">
        <f t="shared" si="30"/>
        <v>100</v>
      </c>
    </row>
    <row r="1821" spans="1:8" ht="13.7" customHeight="1" x14ac:dyDescent="0.2">
      <c r="A1821" s="6" t="s">
        <v>307</v>
      </c>
      <c r="B1821" s="6" t="s">
        <v>331</v>
      </c>
      <c r="C1821" s="6" t="s">
        <v>117</v>
      </c>
      <c r="D1821" s="7" t="s">
        <v>118</v>
      </c>
      <c r="E1821" s="8">
        <v>670.6</v>
      </c>
      <c r="F1821" s="8">
        <v>670.6</v>
      </c>
      <c r="G1821" s="8">
        <v>670.6</v>
      </c>
      <c r="H1821" s="12">
        <f t="shared" si="30"/>
        <v>100</v>
      </c>
    </row>
    <row r="1822" spans="1:8" ht="67.349999999999994" customHeight="1" x14ac:dyDescent="0.2">
      <c r="A1822" s="6" t="s">
        <v>307</v>
      </c>
      <c r="B1822" s="6" t="s">
        <v>333</v>
      </c>
      <c r="C1822" s="6" t="s">
        <v>4</v>
      </c>
      <c r="D1822" s="7" t="s">
        <v>334</v>
      </c>
      <c r="E1822" s="8">
        <v>3205.6</v>
      </c>
      <c r="F1822" s="8">
        <v>3205.6</v>
      </c>
      <c r="G1822" s="8">
        <v>1526.61</v>
      </c>
      <c r="H1822" s="12">
        <f t="shared" si="30"/>
        <v>47.623221861741946</v>
      </c>
    </row>
    <row r="1823" spans="1:8" ht="13.7" customHeight="1" x14ac:dyDescent="0.2">
      <c r="A1823" s="6" t="s">
        <v>307</v>
      </c>
      <c r="B1823" s="6" t="s">
        <v>333</v>
      </c>
      <c r="C1823" s="6" t="s">
        <v>19</v>
      </c>
      <c r="D1823" s="7" t="s">
        <v>20</v>
      </c>
      <c r="E1823" s="8">
        <v>300</v>
      </c>
      <c r="F1823" s="8">
        <v>300</v>
      </c>
      <c r="G1823" s="8">
        <v>299.39</v>
      </c>
      <c r="H1823" s="12">
        <f t="shared" si="30"/>
        <v>99.796666666666667</v>
      </c>
    </row>
    <row r="1824" spans="1:8" ht="13.7" customHeight="1" x14ac:dyDescent="0.2">
      <c r="A1824" s="6" t="s">
        <v>307</v>
      </c>
      <c r="B1824" s="6" t="s">
        <v>333</v>
      </c>
      <c r="C1824" s="6" t="s">
        <v>21</v>
      </c>
      <c r="D1824" s="7" t="s">
        <v>22</v>
      </c>
      <c r="E1824" s="8">
        <v>100</v>
      </c>
      <c r="F1824" s="8">
        <v>100</v>
      </c>
      <c r="G1824" s="8">
        <v>86.91</v>
      </c>
      <c r="H1824" s="12">
        <f t="shared" si="30"/>
        <v>86.91</v>
      </c>
    </row>
    <row r="1825" spans="1:8" ht="13.7" customHeight="1" x14ac:dyDescent="0.2">
      <c r="A1825" s="6" t="s">
        <v>307</v>
      </c>
      <c r="B1825" s="6" t="s">
        <v>333</v>
      </c>
      <c r="C1825" s="6" t="s">
        <v>139</v>
      </c>
      <c r="D1825" s="7" t="s">
        <v>140</v>
      </c>
      <c r="E1825" s="8">
        <v>390</v>
      </c>
      <c r="F1825" s="8">
        <v>390</v>
      </c>
      <c r="G1825" s="8">
        <v>19.96</v>
      </c>
      <c r="H1825" s="12">
        <f t="shared" si="30"/>
        <v>5.1179487179487184</v>
      </c>
    </row>
    <row r="1826" spans="1:8" ht="13.7" customHeight="1" x14ac:dyDescent="0.2">
      <c r="A1826" s="6" t="s">
        <v>307</v>
      </c>
      <c r="B1826" s="6" t="s">
        <v>333</v>
      </c>
      <c r="C1826" s="6" t="s">
        <v>141</v>
      </c>
      <c r="D1826" s="7" t="s">
        <v>142</v>
      </c>
      <c r="E1826" s="8">
        <v>209.6</v>
      </c>
      <c r="F1826" s="8">
        <v>209.6</v>
      </c>
      <c r="G1826" s="8">
        <v>195.69</v>
      </c>
      <c r="H1826" s="12">
        <f t="shared" si="30"/>
        <v>93.363549618320604</v>
      </c>
    </row>
    <row r="1827" spans="1:8" ht="13.7" customHeight="1" x14ac:dyDescent="0.2">
      <c r="A1827" s="6" t="s">
        <v>307</v>
      </c>
      <c r="B1827" s="6" t="s">
        <v>333</v>
      </c>
      <c r="C1827" s="6" t="s">
        <v>95</v>
      </c>
      <c r="D1827" s="7" t="s">
        <v>96</v>
      </c>
      <c r="E1827" s="8">
        <v>250</v>
      </c>
      <c r="F1827" s="8">
        <v>250</v>
      </c>
      <c r="G1827" s="8">
        <v>50</v>
      </c>
      <c r="H1827" s="12">
        <f t="shared" si="30"/>
        <v>20</v>
      </c>
    </row>
    <row r="1828" spans="1:8" ht="13.7" customHeight="1" x14ac:dyDescent="0.2">
      <c r="A1828" s="6" t="s">
        <v>307</v>
      </c>
      <c r="B1828" s="6" t="s">
        <v>333</v>
      </c>
      <c r="C1828" s="6" t="s">
        <v>27</v>
      </c>
      <c r="D1828" s="7" t="s">
        <v>28</v>
      </c>
      <c r="E1828" s="8">
        <v>10</v>
      </c>
      <c r="F1828" s="8">
        <v>10</v>
      </c>
      <c r="G1828" s="8">
        <v>9.2799999999999994</v>
      </c>
      <c r="H1828" s="12">
        <f t="shared" si="30"/>
        <v>92.8</v>
      </c>
    </row>
    <row r="1829" spans="1:8" ht="13.7" customHeight="1" x14ac:dyDescent="0.2">
      <c r="A1829" s="6" t="s">
        <v>307</v>
      </c>
      <c r="B1829" s="6" t="s">
        <v>333</v>
      </c>
      <c r="C1829" s="6" t="s">
        <v>31</v>
      </c>
      <c r="D1829" s="7" t="s">
        <v>32</v>
      </c>
      <c r="E1829" s="8">
        <v>20</v>
      </c>
      <c r="F1829" s="8">
        <v>20</v>
      </c>
      <c r="G1829" s="8">
        <v>17.07</v>
      </c>
      <c r="H1829" s="12">
        <f t="shared" si="30"/>
        <v>85.350000000000009</v>
      </c>
    </row>
    <row r="1830" spans="1:8" ht="13.7" customHeight="1" x14ac:dyDescent="0.2">
      <c r="A1830" s="6" t="s">
        <v>307</v>
      </c>
      <c r="B1830" s="6" t="s">
        <v>333</v>
      </c>
      <c r="C1830" s="6" t="s">
        <v>35</v>
      </c>
      <c r="D1830" s="7" t="s">
        <v>36</v>
      </c>
      <c r="E1830" s="8">
        <v>10</v>
      </c>
      <c r="F1830" s="8">
        <v>10</v>
      </c>
      <c r="G1830" s="8">
        <v>0</v>
      </c>
      <c r="H1830" s="12">
        <f t="shared" si="30"/>
        <v>0</v>
      </c>
    </row>
    <row r="1831" spans="1:8" ht="13.7" customHeight="1" x14ac:dyDescent="0.2">
      <c r="A1831" s="6" t="s">
        <v>307</v>
      </c>
      <c r="B1831" s="6" t="s">
        <v>333</v>
      </c>
      <c r="C1831" s="6" t="s">
        <v>143</v>
      </c>
      <c r="D1831" s="7" t="s">
        <v>144</v>
      </c>
      <c r="E1831" s="8">
        <v>106</v>
      </c>
      <c r="F1831" s="8">
        <v>106</v>
      </c>
      <c r="G1831" s="8">
        <v>82.37</v>
      </c>
      <c r="H1831" s="12">
        <f t="shared" si="30"/>
        <v>77.70754716981132</v>
      </c>
    </row>
    <row r="1832" spans="1:8" ht="13.7" customHeight="1" x14ac:dyDescent="0.2">
      <c r="A1832" s="6" t="s">
        <v>307</v>
      </c>
      <c r="B1832" s="6" t="s">
        <v>333</v>
      </c>
      <c r="C1832" s="6" t="s">
        <v>45</v>
      </c>
      <c r="D1832" s="7" t="s">
        <v>46</v>
      </c>
      <c r="E1832" s="8">
        <v>220</v>
      </c>
      <c r="F1832" s="8">
        <v>220</v>
      </c>
      <c r="G1832" s="8">
        <v>219.93</v>
      </c>
      <c r="H1832" s="12">
        <f t="shared" si="30"/>
        <v>99.968181818181819</v>
      </c>
    </row>
    <row r="1833" spans="1:8" ht="13.7" customHeight="1" x14ac:dyDescent="0.2">
      <c r="A1833" s="6" t="s">
        <v>307</v>
      </c>
      <c r="B1833" s="6" t="s">
        <v>333</v>
      </c>
      <c r="C1833" s="6" t="s">
        <v>49</v>
      </c>
      <c r="D1833" s="7" t="s">
        <v>50</v>
      </c>
      <c r="E1833" s="8">
        <v>110</v>
      </c>
      <c r="F1833" s="8">
        <v>110</v>
      </c>
      <c r="G1833" s="8">
        <v>98.39</v>
      </c>
      <c r="H1833" s="12">
        <f t="shared" si="30"/>
        <v>89.445454545454552</v>
      </c>
    </row>
    <row r="1834" spans="1:8" ht="13.7" customHeight="1" x14ac:dyDescent="0.2">
      <c r="A1834" s="6" t="s">
        <v>307</v>
      </c>
      <c r="B1834" s="6" t="s">
        <v>333</v>
      </c>
      <c r="C1834" s="6" t="s">
        <v>51</v>
      </c>
      <c r="D1834" s="7" t="s">
        <v>52</v>
      </c>
      <c r="E1834" s="8">
        <v>20</v>
      </c>
      <c r="F1834" s="8">
        <v>20</v>
      </c>
      <c r="G1834" s="8">
        <v>15.6</v>
      </c>
      <c r="H1834" s="12">
        <f t="shared" si="30"/>
        <v>78</v>
      </c>
    </row>
    <row r="1835" spans="1:8" ht="13.7" customHeight="1" x14ac:dyDescent="0.2">
      <c r="A1835" s="6" t="s">
        <v>307</v>
      </c>
      <c r="B1835" s="6" t="s">
        <v>333</v>
      </c>
      <c r="C1835" s="6" t="s">
        <v>63</v>
      </c>
      <c r="D1835" s="7" t="s">
        <v>64</v>
      </c>
      <c r="E1835" s="8">
        <v>50</v>
      </c>
      <c r="F1835" s="8">
        <v>50</v>
      </c>
      <c r="G1835" s="8">
        <v>0</v>
      </c>
      <c r="H1835" s="12">
        <f t="shared" ref="H1835:H1838" si="31">G1835/F1835*100</f>
        <v>0</v>
      </c>
    </row>
    <row r="1836" spans="1:8" ht="13.7" customHeight="1" x14ac:dyDescent="0.2">
      <c r="A1836" s="6" t="s">
        <v>307</v>
      </c>
      <c r="B1836" s="6" t="s">
        <v>333</v>
      </c>
      <c r="C1836" s="6" t="s">
        <v>123</v>
      </c>
      <c r="D1836" s="7" t="s">
        <v>124</v>
      </c>
      <c r="E1836" s="8">
        <v>430</v>
      </c>
      <c r="F1836" s="8">
        <v>430</v>
      </c>
      <c r="G1836" s="8">
        <v>408.79</v>
      </c>
      <c r="H1836" s="12">
        <f t="shared" si="31"/>
        <v>95.067441860465124</v>
      </c>
    </row>
    <row r="1837" spans="1:8" ht="13.7" customHeight="1" x14ac:dyDescent="0.2">
      <c r="A1837" s="6" t="s">
        <v>307</v>
      </c>
      <c r="B1837" s="6" t="s">
        <v>333</v>
      </c>
      <c r="C1837" s="6" t="s">
        <v>145</v>
      </c>
      <c r="D1837" s="7" t="s">
        <v>146</v>
      </c>
      <c r="E1837" s="8">
        <v>30</v>
      </c>
      <c r="F1837" s="8">
        <v>30</v>
      </c>
      <c r="G1837" s="8">
        <v>23.23</v>
      </c>
      <c r="H1837" s="12">
        <f t="shared" si="31"/>
        <v>77.433333333333337</v>
      </c>
    </row>
    <row r="1838" spans="1:8" ht="13.7" customHeight="1" x14ac:dyDescent="0.2">
      <c r="A1838" s="6" t="s">
        <v>307</v>
      </c>
      <c r="B1838" s="6" t="s">
        <v>333</v>
      </c>
      <c r="C1838" s="6" t="s">
        <v>117</v>
      </c>
      <c r="D1838" s="7" t="s">
        <v>118</v>
      </c>
      <c r="E1838" s="8">
        <v>950</v>
      </c>
      <c r="F1838" s="8">
        <v>950</v>
      </c>
      <c r="G1838" s="8">
        <v>0</v>
      </c>
      <c r="H1838" s="12">
        <f t="shared" si="31"/>
        <v>0</v>
      </c>
    </row>
    <row r="1839" spans="1:8" ht="14.45" customHeight="1" x14ac:dyDescent="0.2">
      <c r="A1839" s="1" t="s">
        <v>335</v>
      </c>
      <c r="B1839" s="3" t="s">
        <v>4</v>
      </c>
      <c r="C1839" s="3" t="s">
        <v>4</v>
      </c>
      <c r="D1839" s="3" t="s">
        <v>336</v>
      </c>
      <c r="E1839" s="2">
        <v>15311.1</v>
      </c>
      <c r="F1839" s="2">
        <v>0</v>
      </c>
      <c r="G1839" s="2">
        <v>0</v>
      </c>
      <c r="H1839" s="11"/>
    </row>
    <row r="1840" spans="1:8" ht="14.45" customHeight="1" x14ac:dyDescent="0.2">
      <c r="A1840" s="4" t="s">
        <v>4</v>
      </c>
      <c r="B1840" s="4" t="s">
        <v>4</v>
      </c>
      <c r="C1840" s="4" t="s">
        <v>4</v>
      </c>
      <c r="D1840" s="5" t="s">
        <v>6</v>
      </c>
      <c r="E1840" s="2">
        <v>15311.1</v>
      </c>
      <c r="F1840" s="2">
        <v>0</v>
      </c>
      <c r="G1840" s="2">
        <v>0</v>
      </c>
      <c r="H1840" s="11"/>
    </row>
    <row r="1841" spans="1:8" ht="40.5" customHeight="1" x14ac:dyDescent="0.2">
      <c r="A1841" s="6" t="s">
        <v>335</v>
      </c>
      <c r="B1841" s="6" t="s">
        <v>4</v>
      </c>
      <c r="C1841" s="6" t="s">
        <v>4</v>
      </c>
      <c r="D1841" s="7" t="s">
        <v>336</v>
      </c>
      <c r="E1841" s="8">
        <v>15311.1</v>
      </c>
      <c r="F1841" s="8">
        <v>0</v>
      </c>
      <c r="G1841" s="8">
        <v>0</v>
      </c>
      <c r="H1841" s="12"/>
    </row>
    <row r="1842" spans="1:8" ht="40.5" customHeight="1" x14ac:dyDescent="0.2">
      <c r="A1842" s="6" t="s">
        <v>335</v>
      </c>
      <c r="B1842" s="6" t="s">
        <v>317</v>
      </c>
      <c r="C1842" s="6" t="s">
        <v>4</v>
      </c>
      <c r="D1842" s="7" t="s">
        <v>318</v>
      </c>
      <c r="E1842" s="8">
        <v>15311.1</v>
      </c>
      <c r="F1842" s="8">
        <v>0</v>
      </c>
      <c r="G1842" s="8">
        <v>0</v>
      </c>
      <c r="H1842" s="12"/>
    </row>
    <row r="1843" spans="1:8" ht="13.7" customHeight="1" x14ac:dyDescent="0.2">
      <c r="A1843" s="6" t="s">
        <v>335</v>
      </c>
      <c r="B1843" s="6" t="s">
        <v>317</v>
      </c>
      <c r="C1843" s="6" t="s">
        <v>13</v>
      </c>
      <c r="D1843" s="7" t="s">
        <v>14</v>
      </c>
      <c r="E1843" s="8">
        <v>15311.1</v>
      </c>
      <c r="F1843" s="8">
        <v>0</v>
      </c>
      <c r="G1843" s="8">
        <v>0</v>
      </c>
      <c r="H1843" s="12"/>
    </row>
  </sheetData>
  <autoFilter ref="A9:H1843"/>
  <mergeCells count="9">
    <mergeCell ref="A6:A8"/>
    <mergeCell ref="B6:B8"/>
    <mergeCell ref="C6:C8"/>
    <mergeCell ref="D6:D8"/>
    <mergeCell ref="E6:E8"/>
    <mergeCell ref="F6:F8"/>
    <mergeCell ref="G6:G8"/>
    <mergeCell ref="B2:G2"/>
    <mergeCell ref="H6:H8"/>
  </mergeCells>
  <pageMargins left="0.39370078740157483" right="0.39370078740157483" top="0.59055118110236227" bottom="0.59055118110236227" header="0.31496062992125984" footer="0.31496062992125984"/>
  <pageSetup paperSize="9" scale="62" orientation="portrait"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дотация</vt:lpstr>
      <vt:lpstr>субсидии</vt:lpstr>
      <vt:lpstr>субвенции</vt:lpstr>
      <vt:lpstr>МБТ</vt:lpstr>
      <vt:lpstr>Table1</vt:lpstr>
      <vt:lpstr>Table1!Заголовки_для_печати</vt:lpstr>
      <vt:lpstr>дотация!Заголовки_для_печати</vt:lpstr>
      <vt:lpstr>МБТ!Заголовки_для_печати</vt:lpstr>
      <vt:lpstr>субвенции!Заголовки_для_печати</vt:lpstr>
      <vt:lpstr>субсидии!Заголовки_для_печати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2024-08-14T12:20:23Z</dcterms:modified>
</cp:coreProperties>
</file>