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2-ОСБП\Открытость бюджета\ОТКРЫТЫЕ ДАННЫЕ (НИФИ)\2024\3. Промежуточная отчетность\2 квартал\"/>
    </mc:Choice>
  </mc:AlternateContent>
  <bookViews>
    <workbookView xWindow="480" yWindow="60" windowWidth="18075" windowHeight="9900"/>
  </bookViews>
  <sheets>
    <sheet name="Лист1" sheetId="1" r:id="rId1"/>
  </sheets>
  <definedNames>
    <definedName name="_xlnm._FilterDatabase" localSheetId="0" hidden="1">Лист1!$A$6:$E$879</definedName>
    <definedName name="_xlnm.Print_Titles" localSheetId="0">Лист1!$4:$6</definedName>
  </definedNames>
  <calcPr calcId="162913"/>
</workbook>
</file>

<file path=xl/calcChain.xml><?xml version="1.0" encoding="utf-8"?>
<calcChain xmlns="http://schemas.openxmlformats.org/spreadsheetml/2006/main">
  <c r="E21" i="1" l="1"/>
  <c r="E18" i="1"/>
  <c r="E17" i="1"/>
  <c r="E16" i="1"/>
  <c r="E15" i="1"/>
  <c r="E13" i="1"/>
  <c r="E12" i="1"/>
  <c r="E11" i="1"/>
  <c r="E10" i="1"/>
  <c r="E9" i="1"/>
  <c r="E8" i="1"/>
  <c r="E7" i="1"/>
</calcChain>
</file>

<file path=xl/sharedStrings.xml><?xml version="1.0" encoding="utf-8"?>
<sst xmlns="http://schemas.openxmlformats.org/spreadsheetml/2006/main" count="1761" uniqueCount="1709">
  <si>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</si>
  <si>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</si>
  <si>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</si>
  <si>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</si>
  <si>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</si>
  <si>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</si>
  <si>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</si>
  <si>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</si>
  <si>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</si>
  <si>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</si>
  <si>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</si>
  <si>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</si>
  <si>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00010906000020000110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</si>
  <si>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</si>
  <si>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00011705020020000180</t>
  </si>
  <si>
    <t>Субсидии бюджетам субъектов Российской Федерации на развитие инфраструктуры туризма</t>
  </si>
  <si>
    <t>Плата за предоставление сведений, документов, содержащихся в государственных реестрах (регистрах)</t>
  </si>
  <si>
    <t>00020225292020000150</t>
  </si>
  <si>
    <t>Код</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</si>
  <si>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</si>
  <si>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</si>
  <si>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</si>
  <si>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00011610030040000140</t>
  </si>
  <si>
    <t>00011103020020000120</t>
  </si>
  <si>
    <t>00011601154010000140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</si>
  <si>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</si>
  <si>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</si>
  <si>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</si>
  <si>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00010601020140000110</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</si>
  <si>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</si>
  <si>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</si>
  <si>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Прочие неналоговые доходы бюджетов муниципальных округов</t>
  </si>
  <si>
    <t>00011401000000000410</t>
  </si>
  <si>
    <t>00020225424020000150</t>
  </si>
  <si>
    <t>00011105010000000120</t>
  </si>
  <si>
    <t>00020225107000000150</t>
  </si>
  <si>
    <t>Невыясненные поступления, зачисляемые в бюджеты сельских поселений</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</si>
  <si>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</si>
  <si>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</si>
  <si>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Субсидии бюджетам городских округов на софинансирование капитальных вложений в объекты муниципальной собственности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</si>
  <si>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</si>
  <si>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</si>
  <si>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</si>
  <si>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</si>
  <si>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</si>
  <si>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</si>
  <si>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</si>
  <si>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</si>
  <si>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</si>
  <si>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</si>
  <si>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</si>
  <si>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00020225172020000150</t>
  </si>
  <si>
    <t>00020702010020000150</t>
  </si>
  <si>
    <t>00011105310000000120</t>
  </si>
  <si>
    <t>00011105035050000120</t>
  </si>
  <si>
    <t>00010503020010000110</t>
  </si>
  <si>
    <t>00010807130010000110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</si>
  <si>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</si>
  <si>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</si>
  <si>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</si>
  <si>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00020225332020000150</t>
  </si>
  <si>
    <t>00020225514020000150</t>
  </si>
  <si>
    <t>00011601180010000140</t>
  </si>
  <si>
    <t>00011406313130000430</t>
  </si>
  <si>
    <t>00010904052140000110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</si>
  <si>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</si>
  <si>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</si>
  <si>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</si>
  <si>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00010101130010000110</t>
  </si>
  <si>
    <t>00020225304020000150</t>
  </si>
  <si>
    <t>Прочие субсидии бюджетам городских поселений</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</si>
  <si>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</si>
  <si>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00011105400000000120</t>
  </si>
  <si>
    <t>00011500000000000000</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</si>
  <si>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</si>
  <si>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</si>
  <si>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</si>
  <si>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</si>
  <si>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</si>
  <si>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</si>
  <si>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</si>
  <si>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</si>
  <si>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</si>
  <si>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</si>
  <si>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</si>
  <si>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</si>
  <si>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</si>
  <si>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</si>
  <si>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</si>
  <si>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</si>
  <si>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Налог, взимаемый в связи с применением патентной системы налогообложения, зачисляемый в бюджеты муниципальных округов</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</si>
  <si>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</si>
  <si>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</si>
  <si>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</si>
  <si>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00010907050000000110</t>
  </si>
  <si>
    <t>00010904040010000110</t>
  </si>
  <si>
    <t>00020225013000000150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</si>
  <si>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</si>
  <si>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</si>
  <si>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</si>
  <si>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</si>
  <si>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</si>
  <si>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</si>
  <si>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</si>
  <si>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00020229999040000150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</si>
  <si>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</si>
  <si>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</si>
  <si>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</si>
  <si>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</si>
  <si>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Прочие доходы от компенсации затрат бюджетов городских поселений</t>
  </si>
  <si>
    <t>Налог на пользователей автомобильных дорог</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</si>
  <si>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</si>
  <si>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</si>
  <si>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00011105325130000120</t>
  </si>
  <si>
    <t>00011105420140000120</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</si>
  <si>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</si>
  <si>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</si>
  <si>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</si>
  <si>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00011204013020000120</t>
  </si>
  <si>
    <t>00011610061040000140</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</si>
  <si>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</si>
  <si>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</si>
  <si>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00020804000040000150</t>
  </si>
  <si>
    <t>00011109080100000120</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</si>
  <si>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</si>
  <si>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</si>
  <si>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</si>
  <si>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</si>
  <si>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</si>
  <si>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</si>
  <si>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</si>
  <si>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</si>
  <si>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</si>
  <si>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00010806000010000110</t>
  </si>
  <si>
    <t>00020225466000000150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</si>
  <si>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</si>
  <si>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</si>
  <si>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</si>
  <si>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</si>
  <si>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</si>
  <si>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</si>
  <si>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</si>
  <si>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</si>
  <si>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</si>
  <si>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</si>
  <si>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</si>
  <si>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</si>
  <si>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</si>
  <si>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</si>
  <si>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</si>
  <si>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</si>
  <si>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субъектов Российской Федерации на создание системы поддержки фермеров и развитие сельской кооперации</t>
  </si>
  <si>
    <t>00020225766000000150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</si>
  <si>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</si>
  <si>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</si>
  <si>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</si>
  <si>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</si>
  <si>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</si>
  <si>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</si>
  <si>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00011107014140000120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</si>
  <si>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</si>
  <si>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</si>
  <si>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</si>
  <si>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</si>
  <si>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</si>
  <si>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</si>
  <si>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</si>
  <si>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00011413040140000410</t>
  </si>
  <si>
    <t>00010302140010000110</t>
  </si>
  <si>
    <t>Субсидии бюджетам на реконструкцию и капитальный ремонт региональных и муниципальных музеев</t>
  </si>
  <si>
    <t>Земельный налог (по обязательствам, возникшим до 1 января 2006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</si>
  <si>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</si>
  <si>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</si>
  <si>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</si>
  <si>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</si>
  <si>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Безвозмездные поступления от негосударственных организаций в бюджеты муниципальных округов</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</si>
  <si>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</si>
  <si>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</si>
  <si>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</si>
  <si>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</si>
  <si>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</si>
  <si>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</si>
  <si>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</si>
  <si>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</si>
  <si>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</si>
  <si>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</si>
  <si>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</si>
  <si>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</si>
  <si>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</si>
  <si>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00020239999000000150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</si>
  <si>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</si>
  <si>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</si>
  <si>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</si>
  <si>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</si>
  <si>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</si>
  <si>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</si>
  <si>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00010000000000000000</t>
  </si>
  <si>
    <t>Безвозмездные поступления от негосударственных организаций в бюджеты субъектов Российской Федерации</t>
  </si>
  <si>
    <t>00010302230010000110</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</si>
  <si>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</si>
  <si>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</si>
  <si>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00020220216040000150</t>
  </si>
  <si>
    <t>00010501020010000110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</si>
  <si>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</si>
  <si>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</si>
  <si>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</si>
  <si>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00020225289000000150</t>
  </si>
  <si>
    <t>00010704000010000110</t>
  </si>
  <si>
    <t>00020229999130000150</t>
  </si>
  <si>
    <t>00011302995100000130</t>
  </si>
  <si>
    <t>00020225576140000150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</si>
  <si>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</si>
  <si>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</si>
  <si>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</si>
  <si>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</si>
  <si>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</si>
  <si>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</si>
  <si>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</si>
  <si>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</si>
  <si>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</si>
  <si>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</si>
  <si>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</si>
  <si>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</si>
  <si>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</si>
  <si>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</si>
  <si>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</si>
  <si>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</si>
  <si>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</si>
  <si>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</si>
  <si>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Субсидии бюджетам на развитие транспортной инфраструктуры на сельских территориях</t>
  </si>
  <si>
    <t>НАЛОГИ НА ИМУЩЕСТВО</t>
  </si>
  <si>
    <t>00011402042140000410</t>
  </si>
  <si>
    <t>00020225497000000150</t>
  </si>
  <si>
    <t>00010606043130000110</t>
  </si>
  <si>
    <t>Доходы от предоставления на платной основе парковок (парковочных мест), расположенных на автомобильных дорогах общего пользования и местах внеуличной дорожной сети</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</si>
  <si>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</si>
  <si>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</si>
  <si>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</si>
  <si>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</si>
  <si>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</si>
  <si>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</si>
  <si>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</si>
  <si>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</si>
  <si>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</si>
  <si>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</si>
  <si>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</si>
  <si>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</si>
  <si>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</si>
  <si>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</si>
  <si>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</si>
  <si>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</si>
  <si>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</si>
  <si>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</si>
  <si>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</si>
  <si>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</si>
  <si>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</si>
  <si>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</si>
  <si>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</si>
  <si>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</si>
  <si>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</si>
  <si>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00011402040140000410</t>
  </si>
  <si>
    <t>Субсидии бюджетам городских округов на проведение комплексных кадастровых работ</t>
  </si>
  <si>
    <t>00020245292020000150</t>
  </si>
  <si>
    <t>НАЛОГИ НА ПРИБЫЛЬ, ДОХОДЫ</t>
  </si>
  <si>
    <t>00011105092140000120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</si>
  <si>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</si>
  <si>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</si>
  <si>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</si>
  <si>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</si>
  <si>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</si>
  <si>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</si>
  <si>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</si>
  <si>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</si>
  <si>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</si>
  <si>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</si>
  <si>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</si>
  <si>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</si>
  <si>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</si>
  <si>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</si>
  <si>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</si>
  <si>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</si>
  <si>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</si>
  <si>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</si>
  <si>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</si>
  <si>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</si>
  <si>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</si>
  <si>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</si>
  <si>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НАЛОГИ, СБОРЫ И РЕГУЛЯРНЫЕ ПЛАТЕЖИ ЗА ПОЛЬЗОВАНИЕ ПРИРОДНЫМИ РЕСУРСАМИ</t>
  </si>
  <si>
    <t>00011402053100000440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</si>
  <si>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</si>
  <si>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</si>
  <si>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00011701020020000180</t>
  </si>
  <si>
    <t>00010900000000000000</t>
  </si>
  <si>
    <t>00011105410000000120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</si>
  <si>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</si>
  <si>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</si>
  <si>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</si>
  <si>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</si>
  <si>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</si>
  <si>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</si>
  <si>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</si>
  <si>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</si>
  <si>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00020245422020000150</t>
  </si>
  <si>
    <t>Прочие безвозмездные поступления в бюджеты муниципальных районов</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</si>
  <si>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</si>
  <si>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00020225404020000150</t>
  </si>
  <si>
    <t>00011601070010000140</t>
  </si>
  <si>
    <t>00020245433000000150</t>
  </si>
  <si>
    <t>00020225511040000150</t>
  </si>
  <si>
    <t>00011406024040000430</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</si>
  <si>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</si>
  <si>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00011105012140000120</t>
  </si>
  <si>
    <t>00020215549020000150</t>
  </si>
  <si>
    <t>00020225522020000150</t>
  </si>
  <si>
    <t>00011609040140000140</t>
  </si>
  <si>
    <t>00010503000010000110</t>
  </si>
  <si>
    <t>00010807110010000110</t>
  </si>
  <si>
    <t>00020225480020000150</t>
  </si>
  <si>
    <t>00011413090130000410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</si>
  <si>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</si>
  <si>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</si>
  <si>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</si>
  <si>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</si>
  <si>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</si>
  <si>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00020245468000000150</t>
  </si>
  <si>
    <t>00011302000000000130</t>
  </si>
  <si>
    <t>00011105312140000120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</si>
  <si>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</si>
  <si>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</si>
  <si>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</si>
  <si>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</si>
  <si>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Земельный налог (по обязательствам, возникшим до 1 января 2006 года), мобилизуемый на территориях муниципальных округов</t>
  </si>
  <si>
    <t>00020225229020000150</t>
  </si>
  <si>
    <t>00011610080000000140</t>
  </si>
  <si>
    <t>00020249999040000150</t>
  </si>
  <si>
    <t>Проценты, полученные от предоставления бюджетных кредитов внутри страны за счет средств бюджетов субъектов Российской Федерации</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</si>
  <si>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</si>
  <si>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Налог на имущество физических лиц, взимаемый по ставкам, применяемым к объектам налогообложения, расположенным в границах городских округов</t>
  </si>
  <si>
    <t>Безвозмездные поступления от государственных (муниципальных) организаций в бюджеты муниципальных округов</t>
  </si>
  <si>
    <t>00011611050010000140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</si>
  <si>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</si>
  <si>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</si>
  <si>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</si>
  <si>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</si>
  <si>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</si>
  <si>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</si>
  <si>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</si>
  <si>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</si>
  <si>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</si>
  <si>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</si>
  <si>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</si>
  <si>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</si>
  <si>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</si>
  <si>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</si>
  <si>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</si>
  <si>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</si>
  <si>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</si>
  <si>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</si>
  <si>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</si>
  <si>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</si>
  <si>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00020704050140000150</t>
  </si>
  <si>
    <t>00011402023020000410</t>
  </si>
  <si>
    <t>00011601200010000140</t>
  </si>
  <si>
    <t>00020405099050000150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</si>
  <si>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</si>
  <si>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</si>
  <si>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</si>
  <si>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</si>
  <si>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</si>
  <si>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</si>
  <si>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</si>
  <si>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</si>
  <si>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</si>
  <si>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</si>
  <si>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</si>
  <si>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</si>
  <si>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00010907052140000110</t>
  </si>
  <si>
    <t>00020230000000000150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</si>
  <si>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</si>
  <si>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00020245766000000150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</si>
  <si>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</si>
  <si>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</si>
  <si>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</si>
  <si>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</si>
  <si>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</si>
  <si>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</si>
  <si>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</si>
  <si>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</si>
  <si>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00011406325100000430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</si>
  <si>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</si>
  <si>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</si>
  <si>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</si>
  <si>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</si>
  <si>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</si>
  <si>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</si>
  <si>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Единый сельскохозяйственный налог</t>
  </si>
  <si>
    <t>00020239999050000150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</si>
  <si>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</si>
  <si>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</si>
  <si>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сельских поселений</t>
  </si>
  <si>
    <t>Иные межбюджетные трансферты</t>
  </si>
  <si>
    <t>00020245453020000150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</si>
  <si>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</si>
  <si>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</si>
  <si>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00010606032140000110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</si>
  <si>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</si>
  <si>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</si>
  <si>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00020404099040000150</t>
  </si>
  <si>
    <t>00011105034040000120</t>
  </si>
  <si>
    <t>Прочие субвенции бюджетам муниципальных районов</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</si>
  <si>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</si>
  <si>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</si>
  <si>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</si>
  <si>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</si>
  <si>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</si>
  <si>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</si>
  <si>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</si>
  <si>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</si>
  <si>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</si>
  <si>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00010502000020000110</t>
  </si>
  <si>
    <t>00020229999000000150</t>
  </si>
  <si>
    <t>00010704010010000110</t>
  </si>
  <si>
    <t>00011109045100000120</t>
  </si>
  <si>
    <t>Субсидии бюджетам на создание новых мест в общеобразовательных организациях, расположенных в сельской местности и поселках городского типа</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</si>
  <si>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</si>
  <si>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</si>
  <si>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</si>
  <si>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00011601205010000140</t>
  </si>
  <si>
    <t>00020245289000000150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</si>
  <si>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</si>
  <si>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</si>
  <si>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</si>
  <si>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</si>
  <si>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</si>
  <si>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</si>
  <si>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00010302120010000110</t>
  </si>
  <si>
    <t>Земельный налог</t>
  </si>
  <si>
    <t>00020225251020000150</t>
  </si>
  <si>
    <t>00011715020040000150</t>
  </si>
  <si>
    <t>Прочие субвенции бюджетам муниципальных округов</t>
  </si>
  <si>
    <t>00020225116000000150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</si>
  <si>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</si>
  <si>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</si>
  <si>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</si>
  <si>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</si>
  <si>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</si>
  <si>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</si>
  <si>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</si>
  <si>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</si>
  <si>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</si>
  <si>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</si>
  <si>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</si>
  <si>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00011402043040000410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</si>
  <si>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</si>
  <si>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</si>
  <si>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</si>
  <si>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</si>
  <si>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</si>
  <si>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</si>
  <si>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00011610057020000140</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</si>
  <si>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</si>
  <si>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</si>
  <si>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</si>
  <si>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</si>
  <si>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</si>
  <si>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00011107015130000120</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</si>
  <si>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</si>
  <si>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</si>
  <si>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</si>
  <si>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</si>
  <si>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00011402043140000440</t>
  </si>
  <si>
    <t>00020225558020000150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</si>
  <si>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</si>
  <si>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</si>
  <si>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</si>
  <si>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</si>
  <si>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</si>
  <si>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00020404010040000150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</si>
  <si>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</si>
  <si>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</si>
  <si>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</si>
  <si>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</si>
  <si>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</si>
  <si>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</si>
  <si>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</si>
  <si>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</si>
  <si>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</si>
  <si>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00020239999140000150</t>
  </si>
  <si>
    <t>00020225466020000150</t>
  </si>
  <si>
    <t>00020805000100000150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</si>
  <si>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</si>
  <si>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</si>
  <si>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</si>
  <si>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</si>
  <si>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</si>
  <si>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</si>
  <si>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</si>
  <si>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Субсидии бюджетам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</si>
  <si>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</si>
  <si>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</si>
  <si>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00011105074140000120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</si>
  <si>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</si>
  <si>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00020245784020000150</t>
  </si>
  <si>
    <t>00010504060020000110</t>
  </si>
  <si>
    <t>00020225584020000150</t>
  </si>
  <si>
    <t>00011406013050000430</t>
  </si>
  <si>
    <t>Безвозмездные поступления от негосударственных организаций в бюджеты городских поселений</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</si>
  <si>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</si>
  <si>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</si>
  <si>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</si>
  <si>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</si>
  <si>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</si>
  <si>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</si>
  <si>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</si>
  <si>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</si>
  <si>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00020304000140000150</t>
  </si>
  <si>
    <t>ШТРАФЫ, САНКЦИИ, ВОЗМЕЩЕНИЕ УЩЕРБА</t>
  </si>
  <si>
    <t>00011406313050000430</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</si>
  <si>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</si>
  <si>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</si>
  <si>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</si>
  <si>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</si>
  <si>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</si>
  <si>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</si>
  <si>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</si>
  <si>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00011700000000000000</t>
  </si>
  <si>
    <t>00010807080010000110</t>
  </si>
  <si>
    <t>00020225230000000150</t>
  </si>
  <si>
    <t>Прочие межбюджетные трансферты, передаваемые бюджетам городских округов</t>
  </si>
  <si>
    <t>00010101016020000110</t>
  </si>
  <si>
    <t>00020227336000000150</t>
  </si>
  <si>
    <t>00020225517000000150</t>
  </si>
  <si>
    <t>00011109080140000120</t>
  </si>
  <si>
    <t>00010807380010000110</t>
  </si>
  <si>
    <t>00011302990000000130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</si>
  <si>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</si>
  <si>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</si>
  <si>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</si>
  <si>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Платежи в целях возмещения ущерба при расторжении муниципального контракта, заключенного с муниципальным органом муниципального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</si>
  <si>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</si>
  <si>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</si>
  <si>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</si>
  <si>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</si>
  <si>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твердых коммунальных отходов</t>
  </si>
  <si>
    <t>00010807170010000110</t>
  </si>
  <si>
    <t>00010302241010000110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</si>
  <si>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</si>
  <si>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</si>
  <si>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00011302060000000130</t>
  </si>
  <si>
    <t>00020225372020000150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</si>
  <si>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</si>
  <si>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</si>
  <si>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</si>
  <si>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</si>
  <si>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</si>
  <si>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</si>
  <si>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</si>
  <si>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</si>
  <si>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</si>
  <si>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</si>
  <si>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</si>
  <si>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</si>
  <si>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</si>
  <si>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</si>
  <si>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</si>
  <si>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</si>
  <si>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Субсидии бюджетам на оснащение региональных и муниципальных театров</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</si>
  <si>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</si>
  <si>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</si>
  <si>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</si>
  <si>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</si>
  <si>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</si>
  <si>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</si>
  <si>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00020235129020000150</t>
  </si>
  <si>
    <t>00020225305000000150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</si>
  <si>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</si>
  <si>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</si>
  <si>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</si>
  <si>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</si>
  <si>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</si>
  <si>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использование лесов, расположенных на землях лесного фонда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</si>
  <si>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</si>
  <si>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00020225497020000150</t>
  </si>
  <si>
    <t>00020225591000000150</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</si>
  <si>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</si>
  <si>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</si>
  <si>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</si>
  <si>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</si>
  <si>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Доходы, поступающие в порядке возмещения расходов, понесенных в связи с эксплуатацией имущества муниципальных округов</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</si>
  <si>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</si>
  <si>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</si>
  <si>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</si>
  <si>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</si>
  <si>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</si>
  <si>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</si>
  <si>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</si>
  <si>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</si>
  <si>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</si>
  <si>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</si>
  <si>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</si>
  <si>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</si>
  <si>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</si>
  <si>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</si>
  <si>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</si>
  <si>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</si>
  <si>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</si>
  <si>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</si>
  <si>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</si>
  <si>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</si>
  <si>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</si>
  <si>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</si>
  <si>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</si>
  <si>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</si>
  <si>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</si>
  <si>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</si>
  <si>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</si>
  <si>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</si>
  <si>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</si>
  <si>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00020235127020000150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</si>
  <si>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</si>
  <si>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</si>
  <si>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</si>
  <si>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</si>
  <si>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</si>
  <si>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</si>
  <si>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</si>
  <si>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</si>
  <si>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</si>
  <si>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00020404020140000150</t>
  </si>
  <si>
    <t>00011105410140000120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</si>
  <si>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</si>
  <si>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</si>
  <si>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</si>
  <si>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</si>
  <si>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00020405000100000150</t>
  </si>
  <si>
    <t>00010911000020000110</t>
  </si>
  <si>
    <t>00020225338000000150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</si>
  <si>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</si>
  <si>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</si>
  <si>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</si>
  <si>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00020302080020000150</t>
  </si>
  <si>
    <t>00010302090010000110</t>
  </si>
  <si>
    <t>Субсидии бюджетам на реализацию мероприятий по обеспечению жильем молодых семей</t>
  </si>
  <si>
    <t>00011610032140000140</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</si>
  <si>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</si>
  <si>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</si>
  <si>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</si>
  <si>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</si>
  <si>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</si>
  <si>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Прочие межбюджетные трансферты, передаваемые бюджетам муниципальных округов</t>
  </si>
  <si>
    <t>00020225086000000150</t>
  </si>
  <si>
    <t>Субсидии бюджетам субъектов Российской Федерации на развитие транспортной инфраструктуры на сельских территориях</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</si>
  <si>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</si>
  <si>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00010701020010000110</t>
  </si>
  <si>
    <t>ПРОЧИЕ НЕНАЛОГОВЫЕ ДОХОДЫ</t>
  </si>
  <si>
    <t>00020225511000000150</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</si>
  <si>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</si>
  <si>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</si>
  <si>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</si>
  <si>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</si>
  <si>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</si>
  <si>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</si>
  <si>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</si>
  <si>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</si>
  <si>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00011607030000000140</t>
  </si>
  <si>
    <t>00020229999050000150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</si>
  <si>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</si>
  <si>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</si>
  <si>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00020705010100000150</t>
  </si>
  <si>
    <t>00011202010010000120</t>
  </si>
  <si>
    <t>00010501000000000110</t>
  </si>
  <si>
    <t>Прочие доходы от компенсации затрат бюджетов муниципальных округов</t>
  </si>
  <si>
    <t>Плата по соглашениям об установлении сервитута, заключенным органами местного самоуправления городских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поселений</t>
  </si>
  <si>
    <t>Плата за размещение отходов производства и потребления</t>
  </si>
  <si>
    <t>Субсидии бюджетам на модернизацию театров юного зрителя и театров кукол</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</si>
  <si>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</si>
  <si>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</si>
  <si>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</si>
  <si>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</si>
  <si>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00011105092040000120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</si>
  <si>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</si>
  <si>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00011610030140000140</t>
  </si>
  <si>
    <t>Субсидии бюджетам субъектов Российской Федерации на поддержку региональных программ по проектированию туристского кода центра города</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</si>
  <si>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основных средств по указанному имуществу</t>
  </si>
  <si>
    <t>Прочие безвозмездные поступления в бюджеты субъектов Российской Федерации</t>
  </si>
  <si>
    <t>Прочие безвозмездные поступления от негосударственных организаций в бюджеты городских округов</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</si>
  <si>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</si>
  <si>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</si>
  <si>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</si>
  <si>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</si>
  <si>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</si>
  <si>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</si>
  <si>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</si>
  <si>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</si>
  <si>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</si>
  <si>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</si>
  <si>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</si>
  <si>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</si>
  <si>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</si>
  <si>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</si>
  <si>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</si>
  <si>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</si>
  <si>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</si>
  <si>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00010501010010000110</t>
  </si>
  <si>
    <t>00011607010130000140</t>
  </si>
  <si>
    <t>Налог на профессиональный доход</t>
  </si>
  <si>
    <t>00011701050130000180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</si>
  <si>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</si>
  <si>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</si>
  <si>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</si>
  <si>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</si>
  <si>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</si>
  <si>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муниципальных округов на софинансирование капитальных вложений в объекты муниципальной собственности</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</si>
  <si>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</si>
  <si>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</si>
  <si>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</si>
  <si>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</si>
  <si>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</si>
  <si>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</si>
  <si>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</si>
  <si>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</si>
  <si>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</si>
  <si>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</si>
  <si>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00010805000010000110</t>
  </si>
  <si>
    <t>00020225424000000150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</si>
  <si>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</si>
  <si>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</si>
  <si>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</si>
  <si>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</si>
  <si>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Средства самообложения граждан, зачисляемые в бюджеты муниципальных округов</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</si>
  <si>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</si>
  <si>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00011301994040000130</t>
  </si>
  <si>
    <t>00010102050010000110</t>
  </si>
  <si>
    <t>00010606033130000110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</si>
  <si>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</si>
  <si>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</si>
  <si>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</si>
  <si>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</si>
  <si>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</si>
  <si>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</si>
  <si>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</si>
  <si>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00020225332000000150</t>
  </si>
  <si>
    <t>00011402042040000440</t>
  </si>
  <si>
    <t>00020705000050000150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</si>
  <si>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</si>
  <si>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Прочие неналоговые доходы бюджетов муниципальных районов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</si>
  <si>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</si>
  <si>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00020229999140000150</t>
  </si>
  <si>
    <t>Субсидии бюджетам на строительство и реконструкцию (модернизацию) объектов питьевого водоснабжения</t>
  </si>
  <si>
    <t>00011705040140000180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</si>
  <si>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</si>
  <si>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</si>
  <si>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</si>
  <si>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</si>
  <si>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</si>
  <si>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</si>
  <si>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</si>
  <si>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00011610061140000140</t>
  </si>
  <si>
    <t>00020804000140000150</t>
  </si>
  <si>
    <t>Земельный налог с физических лиц, обладающих земельным участком, расположенным в границах городских округов</t>
  </si>
  <si>
    <t>00020225750000000150</t>
  </si>
  <si>
    <t>00011301991010000130</t>
  </si>
  <si>
    <t>00011715030130000150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</si>
  <si>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</si>
  <si>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</si>
  <si>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</si>
  <si>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</si>
  <si>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</si>
  <si>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</si>
  <si>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</si>
  <si>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округам</t>
  </si>
  <si>
    <t>00011402053130000410</t>
  </si>
  <si>
    <t>00010302251010000110</t>
  </si>
  <si>
    <t>00020220077040000150</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</si>
  <si>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</si>
  <si>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</si>
  <si>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</si>
  <si>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</si>
  <si>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00011302994140000130</t>
  </si>
  <si>
    <t>00020704000040000150</t>
  </si>
  <si>
    <t>00020229999020000150</t>
  </si>
  <si>
    <t>00011102100000000120</t>
  </si>
  <si>
    <t>00020405099100000150</t>
  </si>
  <si>
    <t>00011301995100000130</t>
  </si>
  <si>
    <t>00010906020020000110</t>
  </si>
  <si>
    <t>00010101000000000110</t>
  </si>
  <si>
    <t>Государственная пошлина за выдачу и обмен паспорта гражданина Российской Федерации</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</si>
  <si>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</si>
  <si>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</si>
  <si>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</si>
  <si>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00020245289020000150</t>
  </si>
  <si>
    <t>00020225365000000150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</si>
  <si>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</si>
  <si>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00011302064140000130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</si>
  <si>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</si>
  <si>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</si>
  <si>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</si>
  <si>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</si>
  <si>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</si>
  <si>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</si>
  <si>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</si>
  <si>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</si>
  <si>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</si>
  <si>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</si>
  <si>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</si>
  <si>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00011403040040000410</t>
  </si>
  <si>
    <t>00011105030000000120</t>
  </si>
  <si>
    <t>00020245197020000150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</si>
  <si>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</si>
  <si>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</si>
  <si>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</si>
  <si>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</si>
  <si>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</si>
  <si>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</si>
  <si>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</si>
  <si>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00020225783000000150</t>
  </si>
  <si>
    <t>00010605000020000110</t>
  </si>
  <si>
    <t>00011402050050000440</t>
  </si>
  <si>
    <t>00011601242010000140</t>
  </si>
  <si>
    <t>00011105075130000120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</si>
  <si>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</si>
  <si>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</si>
  <si>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00020220216140000150</t>
  </si>
  <si>
    <t>Средства от распоряжения и реализации выморочного имущества, обращенного в собственность государства (в части реализации основных средств по указанному имуществу)</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</si>
  <si>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</si>
  <si>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</si>
  <si>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</si>
  <si>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</si>
  <si>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</si>
  <si>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</si>
  <si>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</si>
  <si>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</si>
  <si>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</si>
  <si>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</si>
  <si>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</si>
  <si>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00011601150010000140</t>
  </si>
  <si>
    <t>00011601332010000140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</si>
  <si>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</si>
  <si>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</si>
  <si>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</si>
  <si>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</si>
  <si>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</si>
  <si>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</si>
  <si>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</si>
  <si>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</si>
  <si>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</si>
  <si>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</si>
  <si>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</si>
  <si>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</si>
  <si>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</si>
  <si>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</si>
  <si>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</si>
  <si>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</si>
  <si>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</si>
  <si>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</si>
  <si>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</si>
  <si>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</si>
  <si>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Земельный налог с организаций</t>
  </si>
  <si>
    <t>00020227456020000150</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</si>
  <si>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</si>
  <si>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</si>
  <si>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</si>
  <si>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</si>
  <si>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</si>
  <si>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</si>
  <si>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</si>
  <si>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</si>
  <si>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</si>
  <si>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</si>
  <si>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</si>
  <si>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</si>
  <si>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</si>
  <si>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</si>
  <si>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</si>
  <si>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</si>
  <si>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</si>
  <si>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</si>
  <si>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00020225385020000150</t>
  </si>
  <si>
    <t>00020235082040000150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</si>
  <si>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</si>
  <si>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</si>
  <si>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</si>
  <si>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</si>
  <si>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</si>
  <si>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</si>
  <si>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Субсидии бюджетам на реставрацию и реэкспозицию мемориальных пушкинских музеев и музеев-заповедников</t>
  </si>
  <si>
    <t>ГОСУДАРСТВЕННАЯ ПОШЛИНА</t>
  </si>
  <si>
    <t>00020227336020000150</t>
  </si>
  <si>
    <t>00020225517020000150</t>
  </si>
  <si>
    <t>00020235118000000150</t>
  </si>
  <si>
    <t>00011601183010000140</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</si>
  <si>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</si>
  <si>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</si>
  <si>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</si>
  <si>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на оснащение региональных и муниципальных театров, находящихся в городах с численностью населения более 300 тысяч человек</t>
  </si>
  <si>
    <t>Безвозмездные поступления от негосударственных организаций в бюджеты сельских поселений</t>
  </si>
  <si>
    <t>00011715030100000150</t>
  </si>
  <si>
    <t>00011610031040000140</t>
  </si>
  <si>
    <t>00020225083020000150</t>
  </si>
  <si>
    <t>Субсидии бюджетам на софинансирование капитальных вложений в объекты муниципальной собственности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</si>
  <si>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</si>
  <si>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</si>
  <si>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</si>
  <si>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</si>
  <si>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</si>
  <si>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</si>
  <si>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</si>
  <si>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</si>
  <si>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</si>
  <si>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</si>
  <si>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</si>
  <si>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00011301000000000130</t>
  </si>
  <si>
    <t>00011607010000000140</t>
  </si>
  <si>
    <t>00011105324040000120</t>
  </si>
  <si>
    <t>00020225333020000150</t>
  </si>
  <si>
    <t>00020245216000000150</t>
  </si>
  <si>
    <t>Субвенции бюджетам бюджетной системы Российской Федерации</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</si>
  <si>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</si>
  <si>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</si>
  <si>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</si>
  <si>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00011109080040000120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</si>
  <si>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</si>
  <si>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</si>
  <si>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00011601153010000140</t>
  </si>
  <si>
    <t>Налог на имущество организаций</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</si>
  <si>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</si>
  <si>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</si>
  <si>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</si>
  <si>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</si>
  <si>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</si>
  <si>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</si>
  <si>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</si>
  <si>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</si>
  <si>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</si>
  <si>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</si>
  <si>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</si>
  <si>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</si>
  <si>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</si>
  <si>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</si>
  <si>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</si>
  <si>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</si>
  <si>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</si>
  <si>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</si>
  <si>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</si>
  <si>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</si>
  <si>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</si>
  <si>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на проведение комплексных кадастровых работ</t>
  </si>
  <si>
    <t>00010302200010000110</t>
  </si>
  <si>
    <t>00011406024140000430</t>
  </si>
  <si>
    <t>00011201030010000120</t>
  </si>
  <si>
    <t>00011610100140000140</t>
  </si>
  <si>
    <t>00020225513020000150</t>
  </si>
  <si>
    <t>00020225014000000150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</si>
  <si>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</si>
  <si>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00011105025100000120</t>
  </si>
  <si>
    <t>Средства самообложения граждан</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</si>
  <si>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</si>
  <si>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00020249999140000150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</si>
  <si>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</si>
  <si>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</si>
  <si>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</si>
  <si>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</si>
  <si>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</si>
  <si>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00020225338020000150</t>
  </si>
  <si>
    <t>00020404000040000150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</si>
  <si>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</si>
  <si>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</si>
  <si>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</si>
  <si>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</si>
  <si>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</si>
  <si>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00020225456020000150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</si>
  <si>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</si>
  <si>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Субсидии бюджетам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</si>
  <si>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</si>
  <si>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</si>
  <si>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</si>
  <si>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00011607030020000140</t>
  </si>
  <si>
    <t>00011109044140000120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</si>
  <si>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</si>
  <si>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</si>
  <si>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</si>
  <si>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</si>
  <si>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00011701040140000180</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</si>
  <si>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</si>
  <si>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</si>
  <si>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</si>
  <si>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</si>
  <si>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</si>
  <si>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00011105090000000120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</si>
  <si>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</si>
  <si>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</si>
  <si>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</si>
  <si>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</si>
  <si>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</si>
  <si>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</si>
  <si>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</si>
  <si>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</si>
  <si>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00010804020010000110</t>
  </si>
  <si>
    <t>00011610032040000140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</si>
  <si>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</si>
  <si>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</si>
  <si>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поддержку региональных программ по проектированию туристского кода центра города</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</si>
  <si>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</si>
  <si>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00020245389020000150</t>
  </si>
  <si>
    <t>00011715000000000150</t>
  </si>
  <si>
    <t>00010606042040000110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</si>
  <si>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</si>
  <si>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</si>
  <si>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</si>
  <si>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</si>
  <si>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</si>
  <si>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</si>
  <si>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</si>
  <si>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</si>
  <si>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</si>
  <si>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</si>
  <si>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00020404099140000150</t>
  </si>
  <si>
    <t>00011105034140000120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</si>
  <si>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</si>
  <si>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</si>
  <si>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</si>
  <si>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</si>
  <si>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</si>
  <si>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</si>
  <si>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</si>
  <si>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</si>
  <si>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</si>
  <si>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</si>
  <si>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</si>
  <si>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</si>
  <si>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</si>
  <si>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</si>
  <si>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</si>
  <si>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</si>
  <si>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</si>
  <si>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</si>
  <si>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</si>
  <si>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00011406324040000430</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</si>
  <si>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</si>
  <si>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</si>
  <si>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</si>
  <si>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</si>
  <si>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</si>
  <si>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продажи квартир, находящихся в собственности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</si>
  <si>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</si>
  <si>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</si>
  <si>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</si>
  <si>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Безвозмездные поступления от негосударственных организаций в бюджеты городских округов</t>
  </si>
  <si>
    <t>00011601132010000140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</si>
  <si>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</si>
  <si>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Сбор за пользование объектами водных биологических ресурсов (исключая внутренние водные объекты)</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</si>
  <si>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</si>
  <si>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муниципальных округов на обеспечение комплексного развития сельских территорий</t>
  </si>
  <si>
    <t>00011601090010000140</t>
  </si>
  <si>
    <t>Субсидии бюджетам на стимулирование увеличения производства картофеля и овощей</t>
  </si>
  <si>
    <t>00010807200010000110</t>
  </si>
  <si>
    <t>00011715020140000150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</si>
  <si>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</si>
  <si>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</si>
  <si>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</si>
  <si>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</si>
  <si>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</si>
  <si>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</si>
  <si>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</si>
  <si>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</si>
  <si>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</si>
  <si>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</si>
  <si>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</si>
  <si>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00011402043140000410</t>
  </si>
  <si>
    <t>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</si>
  <si>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</si>
  <si>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</si>
  <si>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</si>
  <si>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</si>
  <si>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00020220077000000150</t>
  </si>
  <si>
    <t>00020235250020000150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</si>
  <si>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</si>
  <si>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00011602010020000140</t>
  </si>
  <si>
    <t>00011302995130000130</t>
  </si>
  <si>
    <t>00011202052010000120</t>
  </si>
  <si>
    <t>Сборы за участие в конкурсе (аукционе) на право пользования участками недр местного значения</t>
  </si>
  <si>
    <t>00010907030000000110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</si>
  <si>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</si>
  <si>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Субсидии бюджетам на создание модельных муниципальных библиотек</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</si>
  <si>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</si>
  <si>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</si>
  <si>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</si>
  <si>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</si>
  <si>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</si>
  <si>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</si>
  <si>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</si>
  <si>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</si>
  <si>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</si>
  <si>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</si>
  <si>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</si>
  <si>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</si>
  <si>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</si>
  <si>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</si>
  <si>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</si>
  <si>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</si>
  <si>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</si>
  <si>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</si>
  <si>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</si>
  <si>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</si>
  <si>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</si>
  <si>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</si>
  <si>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</si>
  <si>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</si>
  <si>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</si>
  <si>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</si>
  <si>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</si>
  <si>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</si>
  <si>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</si>
  <si>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</si>
  <si>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00020704020140000150</t>
  </si>
  <si>
    <t>00020225501000000150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</si>
  <si>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</si>
  <si>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</si>
  <si>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</si>
  <si>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</si>
  <si>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</si>
  <si>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00011301190010000130</t>
  </si>
  <si>
    <t>00010907000000000110</t>
  </si>
  <si>
    <t>00011105100020000120</t>
  </si>
  <si>
    <t>00020705000100000150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</si>
  <si>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</si>
  <si>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</si>
  <si>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Субсидии бюджетам на обеспечение поддержки реализации общественных инициатив, направленных на развитие туристической инфраструктуры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</si>
  <si>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</si>
  <si>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</si>
  <si>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</si>
  <si>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</si>
  <si>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</si>
  <si>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</si>
  <si>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00010606030000000110</t>
  </si>
  <si>
    <t>00010601020040000110</t>
  </si>
  <si>
    <t>Наименование показателя</t>
  </si>
  <si>
    <t>00020225508000000150</t>
  </si>
  <si>
    <t>Прочие межбюджетные трансферты, передаваемые бюджетам сельских поселений</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</si>
  <si>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</si>
  <si>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</si>
  <si>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</si>
  <si>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</si>
  <si>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</si>
  <si>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</si>
  <si>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</si>
  <si>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</si>
  <si>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</si>
  <si>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</si>
  <si>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</si>
  <si>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</si>
  <si>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</si>
  <si>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</si>
  <si>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00011607090140000140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</si>
  <si>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</si>
  <si>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</si>
  <si>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</si>
  <si>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</si>
  <si>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</si>
  <si>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00010502020020000110</t>
  </si>
  <si>
    <t>00010704030010000110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</si>
  <si>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</si>
  <si>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</si>
  <si>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</si>
  <si>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</si>
  <si>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</si>
  <si>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</si>
  <si>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00010904052040000110</t>
  </si>
  <si>
    <t>00011402053130000440</t>
  </si>
  <si>
    <t>00010302000010000110</t>
  </si>
  <si>
    <t>00020235082000000150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</si>
  <si>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</si>
  <si>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</si>
  <si>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</si>
  <si>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</si>
  <si>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</si>
  <si>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</si>
  <si>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</si>
  <si>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</si>
  <si>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00020235118140000150</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</si>
  <si>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</si>
  <si>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</si>
  <si>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</si>
  <si>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</si>
  <si>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</si>
  <si>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</si>
  <si>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00010102090010000110</t>
  </si>
  <si>
    <t>Прочие межбюджетные трансферты, передаваемые бюджетам</t>
  </si>
  <si>
    <t>00011406010000000430</t>
  </si>
  <si>
    <t>00011301410010000130</t>
  </si>
  <si>
    <t>00011607090020000140</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</si>
  <si>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</si>
  <si>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</si>
  <si>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</si>
  <si>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</si>
  <si>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</si>
  <si>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</si>
  <si>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</si>
  <si>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</si>
  <si>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</si>
  <si>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</si>
  <si>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Налог на прибыль организаций</t>
  </si>
  <si>
    <t>00011201010010000120</t>
  </si>
  <si>
    <t>00020225766020000150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</si>
  <si>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</si>
  <si>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00011607010140000140</t>
  </si>
  <si>
    <t>00020225228020000150</t>
  </si>
  <si>
    <t>00011413060100000410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</si>
  <si>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</si>
  <si>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00020215001020000150</t>
  </si>
  <si>
    <t>00011302065100000130</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</si>
  <si>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</si>
  <si>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</si>
  <si>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</si>
  <si>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</si>
  <si>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</si>
  <si>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</si>
  <si>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</si>
  <si>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</si>
  <si>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</si>
  <si>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</si>
  <si>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</si>
  <si>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</si>
  <si>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</si>
  <si>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</si>
  <si>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</si>
  <si>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</si>
  <si>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</si>
  <si>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</si>
  <si>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</si>
  <si>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</si>
  <si>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</si>
  <si>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</si>
  <si>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</si>
  <si>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</si>
  <si>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</si>
  <si>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</si>
  <si>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</si>
  <si>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00020225436020000150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</si>
  <si>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</si>
  <si>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</si>
  <si>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</si>
  <si>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</si>
  <si>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</si>
  <si>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</si>
  <si>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</si>
  <si>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</si>
  <si>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</si>
  <si>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</si>
  <si>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</si>
  <si>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</si>
  <si>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</si>
  <si>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</si>
  <si>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</si>
  <si>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</si>
  <si>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</si>
  <si>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</si>
  <si>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</si>
  <si>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00020215010000000150</t>
  </si>
  <si>
    <t>Доходы, поступающие в порядке возмещения расходов, понесенных в связи с эксплуатацией имущества муниципальных районов</t>
  </si>
  <si>
    <t>00011413040040000410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</si>
  <si>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</si>
  <si>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</si>
  <si>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</si>
  <si>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00020235127000000150</t>
  </si>
  <si>
    <t>00011601192010000140</t>
  </si>
  <si>
    <t>00010100000000000000</t>
  </si>
  <si>
    <t>00011705050100000180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</si>
  <si>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</si>
  <si>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</si>
  <si>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</si>
  <si>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00020249999100000150</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</si>
  <si>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</si>
  <si>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</si>
  <si>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</si>
  <si>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</si>
  <si>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</si>
  <si>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</si>
  <si>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</si>
  <si>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</si>
  <si>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</si>
  <si>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</si>
  <si>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</si>
  <si>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Единый налог на вмененный доход для отдельных видов деятельности (за налоговые периоды, истекшие до 1 января 2011 года)</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</si>
  <si>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</si>
  <si>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</si>
  <si>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</si>
  <si>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</si>
  <si>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</si>
  <si>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</si>
  <si>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</si>
  <si>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</si>
  <si>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</si>
  <si>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</si>
  <si>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Земельный налог с физических лиц, обладающих земельным участком, расположенным в границах муниципальных округов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</si>
  <si>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</si>
  <si>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</si>
  <si>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</si>
  <si>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</si>
  <si>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</si>
  <si>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</si>
  <si>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</si>
  <si>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</si>
  <si>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</si>
  <si>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00011413050050000410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</si>
  <si>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</si>
  <si>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</si>
  <si>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</si>
  <si>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Земельный налог с организаций, обладающих земельным участком, расположенным в границах муниципальных округов</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</si>
  <si>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</si>
  <si>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</si>
  <si>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Прочие доходы от оказания платных услуг (работ) получателями средств бюджетов муниципальных округов</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</si>
  <si>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</si>
  <si>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</si>
  <si>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</si>
  <si>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</si>
  <si>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</si>
  <si>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</si>
  <si>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</si>
  <si>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</si>
  <si>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</si>
  <si>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00011402042040000410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</si>
  <si>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</si>
  <si>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</si>
  <si>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Прочие неналоговые доходы бюджетов городских округов</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</si>
  <si>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</si>
  <si>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00020225467020000150</t>
  </si>
  <si>
    <t>00010903080000000110</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</si>
  <si>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</si>
  <si>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</si>
  <si>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</si>
  <si>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00011301994140000130</t>
  </si>
  <si>
    <t>Субсидии бюджетам на создание модульных некапитальных средств размещения при реализации инвестиционных проектов</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</si>
  <si>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</si>
  <si>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</si>
  <si>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Субсидии бюджетам на создание системы долговременного ухода за гражданами пожилого возраста и инвалидами</t>
  </si>
  <si>
    <t>00010807173010000110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</si>
  <si>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</si>
  <si>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</si>
  <si>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00011402042140000440</t>
  </si>
  <si>
    <t>00010506000010000110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</si>
  <si>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</si>
  <si>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</si>
  <si>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</si>
  <si>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Инициативные платежи, зачисляемые в бюджеты муниципальных округов</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</si>
  <si>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</si>
  <si>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Прочие безвозмездные поступления в бюджеты муниципальных округов</t>
  </si>
  <si>
    <t>00020245418000000150</t>
  </si>
  <si>
    <t>Налог на имущество физических лиц</t>
  </si>
  <si>
    <t>00010907032140000110</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</si>
  <si>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</si>
  <si>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</si>
  <si>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</si>
  <si>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</si>
  <si>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</si>
  <si>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</si>
  <si>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</si>
  <si>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00011402040040000410</t>
  </si>
  <si>
    <t>00010606040000000110</t>
  </si>
  <si>
    <t>00020805000130000150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</si>
  <si>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</si>
  <si>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</si>
  <si>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</si>
  <si>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</si>
  <si>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</si>
  <si>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</si>
  <si>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</si>
  <si>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</si>
  <si>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</si>
  <si>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приватизации имущества, находящегося в государственной и муниципальной собственности</t>
  </si>
  <si>
    <t>00010302242010000110</t>
  </si>
  <si>
    <t>00020220077140000150</t>
  </si>
  <si>
    <t>БЕЗВОЗМЕЗДНЫЕ ПОСТУПЛЕНИЯ</t>
  </si>
  <si>
    <t>00011402040140000440</t>
  </si>
  <si>
    <t>00020704000140000150</t>
  </si>
  <si>
    <t>00010903000000000110</t>
  </si>
  <si>
    <t>00011601053010000140</t>
  </si>
  <si>
    <t>00010904010020000110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</si>
  <si>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муниципальных округов</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</si>
  <si>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</si>
  <si>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</si>
  <si>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</si>
  <si>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</si>
  <si>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</si>
  <si>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00020245192000000150</t>
  </si>
  <si>
    <t>00011301500000000130</t>
  </si>
  <si>
    <t>00010907033050000110</t>
  </si>
  <si>
    <t>Дотации бюджетам, связанные с особым режимом безопасного функционирования закрытых административно-территориальных образований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</si>
  <si>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</si>
  <si>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Субсидии бюджетам субъектов Российской Федерации на создание виртуальных концертных залов</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</si>
  <si>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</si>
  <si>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</si>
  <si>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</si>
  <si>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</si>
  <si>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</si>
  <si>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</si>
  <si>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</si>
  <si>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Прочие местные налоги и сборы, мобилизуемые на территориях муниципальных округов</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</si>
  <si>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</si>
  <si>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</si>
  <si>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</si>
  <si>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</si>
  <si>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</si>
  <si>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Невыясненные поступления, зачисляемые в бюджеты муниципальных округов</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</si>
  <si>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</si>
  <si>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</si>
  <si>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00011406320000000430</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</si>
  <si>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</si>
  <si>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</si>
  <si>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</si>
  <si>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</si>
  <si>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</si>
  <si>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</si>
  <si>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</si>
  <si>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</si>
  <si>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</si>
  <si>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</si>
  <si>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</si>
  <si>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</si>
  <si>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</si>
  <si>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</si>
  <si>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</si>
  <si>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</si>
  <si>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</si>
  <si>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</si>
  <si>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Земельный налог с физических лиц</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</si>
  <si>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</si>
  <si>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</si>
  <si>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</si>
  <si>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</si>
  <si>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</si>
  <si>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Доходы от продажи квартир, находящихся в собственности муниципальных округов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</si>
  <si>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</si>
  <si>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</si>
  <si>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</si>
  <si>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</si>
  <si>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</si>
  <si>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</si>
  <si>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</si>
  <si>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Субсидии бюджетам субъектов Российской Федерации на осуществление ежемесячных выплат на детей в возрасте от трех до семи лет включительно</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</si>
  <si>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</si>
  <si>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Субсидии бюджетам на приведение в нормативное состояние автомобильных дорог и искусственных дорожных сооружений</t>
  </si>
  <si>
    <t>00020704050040000150</t>
  </si>
  <si>
    <t>00010302091010000110</t>
  </si>
  <si>
    <t>00011607090100000140</t>
  </si>
  <si>
    <t>00011406012140000430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</si>
  <si>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</si>
  <si>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</si>
  <si>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</si>
  <si>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</si>
  <si>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</si>
  <si>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</si>
  <si>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</si>
  <si>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</si>
  <si>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</si>
  <si>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</si>
  <si>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00011301520020000130</t>
  </si>
  <si>
    <t>00011406312140000430</t>
  </si>
  <si>
    <t>00020227576000000150</t>
  </si>
  <si>
    <t>00020235082140000150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</si>
  <si>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</si>
  <si>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</si>
  <si>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</si>
  <si>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Транспортный налог с организаций</t>
  </si>
  <si>
    <t>00011610081140000140</t>
  </si>
  <si>
    <t>00020700000000000000</t>
  </si>
  <si>
    <t>00010102110010000110</t>
  </si>
  <si>
    <t>Невыясненные поступления, зачисляемые в бюджеты субъектов Российской Федерации</t>
  </si>
  <si>
    <t>Налог на имущество организаций по имуществу, входящему в Единую систему газоснабжения</t>
  </si>
  <si>
    <t>00020405000130000150</t>
  </si>
  <si>
    <t>00011413000000000000</t>
  </si>
  <si>
    <t>00020225519000000150</t>
  </si>
  <si>
    <t>Прочие безвозмездные поступления от государственных (муниципальных) организаций в бюджеты муниципальных округов</t>
  </si>
  <si>
    <t>00010602000020000110</t>
  </si>
  <si>
    <t>00020225116020000150</t>
  </si>
  <si>
    <t>00011610031140000140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</si>
  <si>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</si>
  <si>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</si>
  <si>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00010606032040000110</t>
  </si>
  <si>
    <t>00020227456000000150</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</si>
  <si>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</si>
  <si>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</si>
  <si>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</si>
  <si>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</si>
  <si>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</si>
  <si>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00020220216000000150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</si>
  <si>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</si>
  <si>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</si>
  <si>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Субсидии бюджетам городских округов на реализацию мероприятий по обеспечению жильем молодых семей</t>
  </si>
  <si>
    <t>00020235345000000150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</si>
  <si>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</si>
  <si>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</si>
  <si>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</si>
  <si>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</si>
  <si>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</si>
  <si>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</si>
  <si>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00011105024140000120</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</si>
  <si>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</si>
  <si>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</si>
  <si>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</si>
  <si>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</si>
  <si>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</si>
  <si>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</si>
  <si>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</si>
  <si>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</si>
  <si>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</si>
  <si>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00010501011010000110</t>
  </si>
  <si>
    <t>00011607010100000140</t>
  </si>
  <si>
    <t>Акцизы на сидр, пуаре, медовуху, производимые на территории Российской Федерации</t>
  </si>
  <si>
    <t>00011105324140000120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</si>
  <si>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</si>
  <si>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</si>
  <si>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00011105420000000120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</si>
  <si>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</si>
  <si>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00020225335000000150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</si>
  <si>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</si>
  <si>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</si>
  <si>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</si>
  <si>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</si>
  <si>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</si>
  <si>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</si>
  <si>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00011401040140000410</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</si>
  <si>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</si>
  <si>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</si>
  <si>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</si>
  <si>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</si>
  <si>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</si>
  <si>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</si>
  <si>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</si>
  <si>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Прочие безвозмездные поступления от негосударственных организаций в бюджеты муниципальных округов</t>
  </si>
  <si>
    <t>00020225753000000150</t>
  </si>
  <si>
    <t>00020702000020000150</t>
  </si>
  <si>
    <t>00020800000000000000</t>
  </si>
  <si>
    <t>00010901020140000110</t>
  </si>
  <si>
    <t>00020235240020000150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</si>
  <si>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</si>
  <si>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</si>
  <si>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</si>
  <si>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</si>
  <si>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00020225333000000150</t>
  </si>
  <si>
    <t>00011402043040000440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</si>
  <si>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</si>
  <si>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</si>
  <si>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</si>
  <si>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</si>
  <si>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</si>
  <si>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</si>
  <si>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</si>
  <si>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00020225230020000150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</si>
  <si>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</si>
  <si>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</si>
  <si>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00021900000000000000</t>
  </si>
  <si>
    <t>Сбор за пользование объектами животного мира</t>
  </si>
  <si>
    <t>00011101040140000120</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</si>
  <si>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</si>
  <si>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</si>
  <si>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</si>
  <si>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00011714000000000150</t>
  </si>
  <si>
    <t>00020404000140000150</t>
  </si>
  <si>
    <t>00020235120020000150</t>
  </si>
  <si>
    <t>Субсидии бюджетам на развитие инфраструктуры туризма</t>
  </si>
  <si>
    <t>00011105022020000120</t>
  </si>
  <si>
    <t>00020225213000000150</t>
  </si>
  <si>
    <t>Денежные средства, изымаемые в собственность муниципального округа в соответствии с решениями судов (за исключением обвинительных приговоров судов)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</si>
  <si>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</si>
  <si>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</si>
  <si>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</si>
  <si>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от сдачи в аренду имущества, составляющего казну муниципальных округов (за исключением земельных участков)</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</si>
  <si>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</si>
  <si>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</si>
  <si>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</si>
  <si>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</si>
  <si>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Доходы от приватизации имущества, находящегося в собственности городских поселений, в части приватизации нефинансовых активов имущества казны</t>
  </si>
  <si>
    <t>00020215010020000150</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</si>
  <si>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</si>
  <si>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</si>
  <si>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</si>
  <si>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</si>
  <si>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</si>
  <si>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</si>
  <si>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</si>
  <si>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</si>
  <si>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</si>
  <si>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</si>
  <si>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Поступления от денежных пожертвований, предоставляемых физическими лицами получателям средств бюджетов муниципальных округов</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</si>
  <si>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</si>
  <si>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</si>
  <si>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</si>
  <si>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</si>
  <si>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</si>
  <si>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</si>
  <si>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</si>
  <si>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</si>
  <si>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00011714020140000150</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</si>
  <si>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</si>
  <si>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</si>
  <si>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</si>
  <si>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</si>
  <si>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</si>
  <si>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</si>
  <si>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00020225497040000150</t>
  </si>
  <si>
    <t>00020245198020000150</t>
  </si>
  <si>
    <t>00011403000000000410</t>
  </si>
  <si>
    <t>00010606042140000110</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</si>
  <si>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</si>
  <si>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</si>
  <si>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</si>
  <si>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</si>
  <si>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</si>
  <si>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Доходы от приватизации имущества, находящегося в собственности городских округов, в части приватизации нефинансовых активов имущества казны</t>
  </si>
  <si>
    <t>Налог на имущество предприятий</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</si>
  <si>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</si>
  <si>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</si>
  <si>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</si>
  <si>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</si>
  <si>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</si>
  <si>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</si>
  <si>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</si>
  <si>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</si>
  <si>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</si>
  <si>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</si>
  <si>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</si>
  <si>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</si>
  <si>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</si>
  <si>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</si>
  <si>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</si>
  <si>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</si>
  <si>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</si>
  <si>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</si>
  <si>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</si>
  <si>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</si>
  <si>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00011406324140000430</t>
  </si>
  <si>
    <t>00011610061050000140</t>
  </si>
  <si>
    <t>Доходы от размещения средств бюджетов</t>
  </si>
  <si>
    <t>Прочие субвенции</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</si>
  <si>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</si>
  <si>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</si>
  <si>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00020304099140000150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</si>
  <si>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</si>
  <si>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</si>
  <si>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</si>
  <si>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</si>
  <si>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</si>
  <si>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</si>
  <si>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</si>
  <si>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</si>
  <si>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</si>
  <si>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</si>
  <si>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</si>
  <si>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</si>
  <si>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</si>
  <si>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</si>
  <si>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</si>
  <si>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</si>
  <si>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</si>
  <si>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</si>
  <si>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</si>
  <si>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</si>
  <si>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</si>
  <si>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</si>
  <si>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</si>
  <si>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</si>
  <si>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</si>
  <si>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</si>
  <si>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округов</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</si>
  <si>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</si>
  <si>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</si>
  <si>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</si>
  <si>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</si>
  <si>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</si>
  <si>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</si>
  <si>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</si>
  <si>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</si>
  <si>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</si>
  <si>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</si>
  <si>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</si>
  <si>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</si>
  <si>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</si>
  <si>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</si>
  <si>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</si>
  <si>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</si>
  <si>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</si>
  <si>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</si>
  <si>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</si>
  <si>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00011105410040000120</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</si>
  <si>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</si>
  <si>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</si>
  <si>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</si>
  <si>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</si>
  <si>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00011109080130000120</t>
  </si>
  <si>
    <t>Прочие субсидии бюджетам муниципальных округов</t>
  </si>
  <si>
    <t>Субсидии бюджетам на реализацию программ формирования современной городской среды</t>
  </si>
  <si>
    <t>00010601000000000110</t>
  </si>
  <si>
    <t>00010604011020000110</t>
  </si>
  <si>
    <t>Невыясненные поступления, зачисляемые в бюджеты городских округов</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</si>
  <si>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</si>
  <si>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</si>
  <si>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Код по бюджетной классификации</t>
  </si>
  <si>
    <t>Факт за аналогичный период прошлого года</t>
  </si>
  <si>
    <t>Темп роста поступлений к аналогичному периоду прошлого года,%</t>
  </si>
  <si>
    <t>1</t>
  </si>
  <si>
    <t>2</t>
  </si>
  <si>
    <t>3</t>
  </si>
  <si>
    <t>4</t>
  </si>
  <si>
    <t>5</t>
  </si>
  <si>
    <t>св.200</t>
  </si>
  <si>
    <t>тыс. руб.</t>
  </si>
  <si>
    <t>Ежеквартальные сведения об исполнении консолидированного бюджета Тверской области по доходам в разрезе видов доходов за первое полугодие 2024 года в сравнении с соответствующим периодом прошлого года</t>
  </si>
  <si>
    <t>Исполнено на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</si>
</sst>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_-* #,##0.0\ _₽_-;\-* #,##0.0\ _₽_-;_-* &quot;-&quot;??\ _₽_-;_-@_-"/>
  </numFmts>
  <fonts count="7" x14ac:knownFonts="1">
    <font>
      <sz val="10"/>
      <color theme="1"/>
      <name val="Arial"/>
    </font>
    <font>
      <b/>
      <sz val="11"/>
      <name val="Times New Roman"/>
      <family val="1"/>
      <charset val="204"/>
    </font>
    <font>
      <sz val="11"/>
      <color theme="1"/>
      <name val="Times New Roman"/>
      <family val="1"/>
      <charset val="204"/>
    </font>
    <font>
      <b/>
      <sz val="11"/>
      <color theme="1"/>
      <name val="Times New Roman"/>
      <family val="1"/>
      <charset val="204"/>
    </font>
    <font>
      <b/>
      <sz val="10"/>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7">
    <xf numFmtId="0" fontId="0" fillId="0" borderId="0" xfId="0"/>
    <xf numFmtId="49" fontId="1" fillId="0" borderId="1" xfId="0" applyNumberFormat="1" applyFont="1" applyFill="1" applyBorder="1" applyAlignment="1">
      <alignment horizontal="center" vertical="center" wrapText="1"/>
    </xf>
    <xf numFmtId="49" fontId="3" fillId="0" borderId="1" xfId="0" applyNumberFormat="1" applyFont="1" applyBorder="1" applyAlignment="1">
      <alignment wrapText="1" shrinkToFit="1"/>
    </xf>
    <xf numFmtId="49" fontId="2" fillId="0" borderId="1" xfId="0" applyNumberFormat="1" applyFont="1" applyBorder="1" applyAlignment="1">
      <alignment wrapText="1" shrinkToFit="1"/>
    </xf>
    <xf numFmtId="49" fontId="1" fillId="0" borderId="3" xfId="0" applyNumberFormat="1" applyFont="1" applyFill="1" applyBorder="1" applyAlignment="1">
      <alignment horizontal="center" vertical="center" wrapText="1"/>
    </xf>
    <xf numFmtId="166" fontId="3" fillId="0" borderId="1" xfId="0" applyNumberFormat="1" applyFont="1" applyBorder="1"/>
    <xf numFmtId="166" fontId="2" fillId="0" borderId="1" xfId="0" applyNumberFormat="1" applyFont="1" applyBorder="1"/>
    <xf numFmtId="49" fontId="3" fillId="0" borderId="1" xfId="0" applyNumberFormat="1" applyFont="1" applyBorder="1" applyAlignment="1">
      <alignment horizontal="center" wrapText="1" shrinkToFit="1"/>
    </xf>
    <xf numFmtId="49" fontId="2" fillId="0" borderId="1" xfId="0" applyNumberFormat="1" applyFont="1" applyBorder="1" applyAlignment="1">
      <alignment horizontal="center" wrapText="1" shrinkToFi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79"/>
  <sheetViews>
    <sheetView tabSelected="1" view="pageBreakPreview" zoomScale="60" zoomScaleNormal="100" workbookViewId="0">
      <pane ySplit="5" topLeftCell="A874" activePane="bottomLeft" state="frozen"/>
      <selection pane="bottomLeft" activeCell="E891" sqref="E891"/>
    </sheetView>
  </sheetViews>
  <sheetFormatPr defaultRowHeight="12.75" x14ac:dyDescent="0.2"/>
  <cols>
    <col min="1" max="1" width="76.140625" customWidth="1"/>
    <col min="2" max="2" width="25" customWidth="1"/>
    <col min="3" max="3" width="18.28515625" customWidth="1"/>
    <col min="4" max="4" width="25.5703125" customWidth="1"/>
    <col min="5" max="5" width="22.28515625" customWidth="1"/>
  </cols>
  <sheetData>
    <row r="2" spans="1:5" ht="54.75" customHeight="1" x14ac:dyDescent="0.2">
      <c r="A2" s="15" t="s">
        <v>1707</v>
      </c>
      <c r="B2" s="15"/>
      <c r="C2" s="15"/>
      <c r="D2" s="15"/>
      <c r="E2" s="15"/>
    </row>
    <row r="3" spans="1:5" ht="15.75" x14ac:dyDescent="0.25">
      <c r="E3" s="16" t="s">
        <v>1706</v>
      </c>
    </row>
    <row r="4" spans="1:5" ht="122.25" customHeight="1" x14ac:dyDescent="0.2">
      <c r="A4" s="9" t="s">
        <v>1136</v>
      </c>
      <c r="B4" s="9" t="s">
        <v>1697</v>
      </c>
      <c r="C4" s="11" t="s">
        <v>1708</v>
      </c>
      <c r="D4" s="11" t="s">
        <v>1698</v>
      </c>
      <c r="E4" s="13" t="s">
        <v>1699</v>
      </c>
    </row>
    <row r="5" spans="1:5" ht="12.75" customHeight="1" x14ac:dyDescent="0.2">
      <c r="A5" s="10"/>
      <c r="B5" s="10" t="s">
        <v>18</v>
      </c>
      <c r="C5" s="12"/>
      <c r="D5" s="12"/>
      <c r="E5" s="14"/>
    </row>
    <row r="6" spans="1:5" ht="14.25" x14ac:dyDescent="0.2">
      <c r="A6" s="4" t="s">
        <v>1700</v>
      </c>
      <c r="B6" s="4" t="s">
        <v>1701</v>
      </c>
      <c r="C6" s="1" t="s">
        <v>1702</v>
      </c>
      <c r="D6" s="1" t="s">
        <v>1703</v>
      </c>
      <c r="E6" s="1" t="s">
        <v>1704</v>
      </c>
    </row>
    <row r="7" spans="1:5" ht="14.25" x14ac:dyDescent="0.2">
      <c r="A7" s="2" t="s">
        <v>1231</v>
      </c>
      <c r="B7" s="7" t="s">
        <v>614</v>
      </c>
      <c r="C7" s="5">
        <v>65560279.025300004</v>
      </c>
      <c r="D7" s="5">
        <v>59699069.365769997</v>
      </c>
      <c r="E7" s="5">
        <f>C7/D7*100</f>
        <v>109.81792467085036</v>
      </c>
    </row>
    <row r="8" spans="1:5" ht="14.25" x14ac:dyDescent="0.2">
      <c r="A8" s="2" t="s">
        <v>776</v>
      </c>
      <c r="B8" s="7" t="s">
        <v>196</v>
      </c>
      <c r="C8" s="5">
        <v>51417685.431460001</v>
      </c>
      <c r="D8" s="5">
        <v>46171634.61829</v>
      </c>
      <c r="E8" s="5">
        <f>C8/D8*100</f>
        <v>111.36206429887123</v>
      </c>
    </row>
    <row r="9" spans="1:5" ht="15" x14ac:dyDescent="0.25">
      <c r="A9" s="3" t="s">
        <v>263</v>
      </c>
      <c r="B9" s="8" t="s">
        <v>1266</v>
      </c>
      <c r="C9" s="6">
        <v>29113409.029709999</v>
      </c>
      <c r="D9" s="6">
        <v>27522470.77767</v>
      </c>
      <c r="E9" s="6">
        <f>C9/D9*100</f>
        <v>105.78050664452259</v>
      </c>
    </row>
    <row r="10" spans="1:5" ht="15" x14ac:dyDescent="0.25">
      <c r="A10" s="3" t="s">
        <v>1201</v>
      </c>
      <c r="B10" s="8" t="s">
        <v>785</v>
      </c>
      <c r="C10" s="6">
        <v>11725298.433420001</v>
      </c>
      <c r="D10" s="6">
        <v>13876026.182360001</v>
      </c>
      <c r="E10" s="6">
        <f>C10/D10*100</f>
        <v>84.500405802965915</v>
      </c>
    </row>
    <row r="11" spans="1:5" ht="30" x14ac:dyDescent="0.25">
      <c r="A11" s="3" t="s">
        <v>1687</v>
      </c>
      <c r="B11" s="8" t="s">
        <v>281</v>
      </c>
      <c r="C11" s="6">
        <v>8992429.5309699997</v>
      </c>
      <c r="D11" s="6">
        <v>10461654.63821</v>
      </c>
      <c r="E11" s="6">
        <f>C11/D11*100</f>
        <v>85.956092434232872</v>
      </c>
    </row>
    <row r="12" spans="1:5" ht="135" x14ac:dyDescent="0.25">
      <c r="A12" s="3" t="s">
        <v>9</v>
      </c>
      <c r="B12" s="8" t="s">
        <v>1306</v>
      </c>
      <c r="C12" s="6">
        <v>9038882.6097400002</v>
      </c>
      <c r="D12" s="6">
        <v>8519730.2822799999</v>
      </c>
      <c r="E12" s="6">
        <f>C12/D12*100</f>
        <v>106.09353007969951</v>
      </c>
    </row>
    <row r="13" spans="1:5" ht="75" x14ac:dyDescent="0.25">
      <c r="A13" s="3" t="s">
        <v>855</v>
      </c>
      <c r="B13" s="8" t="s">
        <v>1273</v>
      </c>
      <c r="C13" s="6">
        <v>-46149.779770000001</v>
      </c>
      <c r="D13" s="6">
        <v>1941890.9359299999</v>
      </c>
      <c r="E13" s="6">
        <f>C13/D13*100</f>
        <v>-2.3765381935777046</v>
      </c>
    </row>
    <row r="14" spans="1:5" ht="45" x14ac:dyDescent="0.25">
      <c r="A14" s="3" t="s">
        <v>350</v>
      </c>
      <c r="B14" s="8" t="s">
        <v>529</v>
      </c>
      <c r="C14" s="6">
        <v>-303.29899999999998</v>
      </c>
      <c r="D14" s="6">
        <v>33.42</v>
      </c>
      <c r="E14" s="6" t="s">
        <v>1705</v>
      </c>
    </row>
    <row r="15" spans="1:5" ht="120" x14ac:dyDescent="0.25">
      <c r="A15" s="3" t="s">
        <v>1215</v>
      </c>
      <c r="B15" s="8" t="s">
        <v>568</v>
      </c>
      <c r="C15" s="6">
        <v>1498993.9200500001</v>
      </c>
      <c r="D15" s="6">
        <v>2767702.2017600001</v>
      </c>
      <c r="E15" s="6">
        <f>C15/D15*100</f>
        <v>54.160231512508098</v>
      </c>
    </row>
    <row r="16" spans="1:5" ht="105" x14ac:dyDescent="0.25">
      <c r="A16" s="3" t="s">
        <v>667</v>
      </c>
      <c r="B16" s="8" t="s">
        <v>68</v>
      </c>
      <c r="C16" s="6">
        <v>1233874.9824000001</v>
      </c>
      <c r="D16" s="6">
        <v>646669.34239000001</v>
      </c>
      <c r="E16" s="6">
        <f>C16/D16*100</f>
        <v>190.80462015406044</v>
      </c>
    </row>
    <row r="17" spans="1:5" ht="15" x14ac:dyDescent="0.25">
      <c r="A17" s="3" t="s">
        <v>270</v>
      </c>
      <c r="B17" s="8" t="s">
        <v>8</v>
      </c>
      <c r="C17" s="6">
        <v>17388110.59629</v>
      </c>
      <c r="D17" s="6">
        <v>13646444.595310001</v>
      </c>
      <c r="E17" s="6">
        <f>C17/D17*100</f>
        <v>127.418614239389</v>
      </c>
    </row>
    <row r="18" spans="1:5" ht="75" x14ac:dyDescent="0.25">
      <c r="A18" s="3" t="s">
        <v>980</v>
      </c>
      <c r="B18" s="8" t="s">
        <v>244</v>
      </c>
      <c r="C18" s="6">
        <v>0</v>
      </c>
      <c r="D18" s="6">
        <v>11896022.72095</v>
      </c>
      <c r="E18" s="6">
        <f>C18/D18*100</f>
        <v>0</v>
      </c>
    </row>
    <row r="19" spans="1:5" ht="90" x14ac:dyDescent="0.25">
      <c r="A19" s="3" t="s">
        <v>171</v>
      </c>
      <c r="B19" s="8" t="s">
        <v>244</v>
      </c>
      <c r="C19" s="6">
        <v>15524498.207459999</v>
      </c>
      <c r="D19" s="6">
        <v>0</v>
      </c>
      <c r="E19" s="6">
        <v>0</v>
      </c>
    </row>
    <row r="20" spans="1:5" ht="90" x14ac:dyDescent="0.25">
      <c r="A20" s="3" t="s">
        <v>1330</v>
      </c>
      <c r="B20" s="8" t="s">
        <v>1448</v>
      </c>
      <c r="C20" s="6">
        <v>75150.907210000005</v>
      </c>
      <c r="D20" s="6">
        <v>36659.205479999997</v>
      </c>
      <c r="E20" s="6" t="s">
        <v>1705</v>
      </c>
    </row>
    <row r="21" spans="1:5" ht="30" x14ac:dyDescent="0.25">
      <c r="A21" s="3" t="s">
        <v>876</v>
      </c>
      <c r="B21" s="8" t="s">
        <v>974</v>
      </c>
      <c r="C21" s="6">
        <v>0</v>
      </c>
      <c r="D21" s="6">
        <v>16438.499230000001</v>
      </c>
      <c r="E21" s="6">
        <f>C21/D21*100</f>
        <v>0</v>
      </c>
    </row>
    <row r="22" spans="1:5" ht="75" x14ac:dyDescent="0.25">
      <c r="A22" s="3" t="s">
        <v>1354</v>
      </c>
      <c r="B22" s="8" t="s">
        <v>974</v>
      </c>
      <c r="C22" s="6">
        <v>90161.957479999997</v>
      </c>
      <c r="D22" s="6">
        <v>0</v>
      </c>
      <c r="E22" s="6">
        <v>0</v>
      </c>
    </row>
    <row r="23" spans="1:5" ht="75" x14ac:dyDescent="0.25">
      <c r="A23" s="3" t="s">
        <v>1649</v>
      </c>
      <c r="B23" s="8" t="s">
        <v>1196</v>
      </c>
      <c r="C23" s="6">
        <v>536473.13020000001</v>
      </c>
      <c r="D23" s="6">
        <v>448489.76179000002</v>
      </c>
      <c r="E23" s="6">
        <v>0</v>
      </c>
    </row>
    <row r="24" spans="1:5" ht="90" x14ac:dyDescent="0.25">
      <c r="A24" s="3" t="s">
        <v>1280</v>
      </c>
      <c r="B24" s="8" t="s">
        <v>732</v>
      </c>
      <c r="C24" s="6">
        <v>0</v>
      </c>
      <c r="D24" s="6">
        <v>-13.512</v>
      </c>
      <c r="E24" s="6">
        <v>0</v>
      </c>
    </row>
    <row r="25" spans="1:5" ht="105" x14ac:dyDescent="0.25">
      <c r="A25" s="3" t="s">
        <v>430</v>
      </c>
      <c r="B25" s="8" t="s">
        <v>1654</v>
      </c>
      <c r="C25" s="6">
        <v>0</v>
      </c>
      <c r="D25" s="6">
        <v>660675.52581999998</v>
      </c>
      <c r="E25" s="6">
        <v>0</v>
      </c>
    </row>
    <row r="26" spans="1:5" ht="120" x14ac:dyDescent="0.25">
      <c r="A26" s="3" t="s">
        <v>1323</v>
      </c>
      <c r="B26" s="8" t="s">
        <v>1654</v>
      </c>
      <c r="C26" s="6">
        <v>255649.93270999999</v>
      </c>
      <c r="D26" s="6">
        <v>0</v>
      </c>
      <c r="E26" s="6">
        <v>0</v>
      </c>
    </row>
    <row r="27" spans="1:5" ht="75" x14ac:dyDescent="0.25">
      <c r="A27" s="3" t="s">
        <v>1051</v>
      </c>
      <c r="B27" s="8" t="s">
        <v>1186</v>
      </c>
      <c r="C27" s="6">
        <v>0</v>
      </c>
      <c r="D27" s="6">
        <v>0</v>
      </c>
      <c r="E27" s="6">
        <v>0</v>
      </c>
    </row>
    <row r="28" spans="1:5" ht="90" x14ac:dyDescent="0.25">
      <c r="A28" s="3" t="s">
        <v>1061</v>
      </c>
      <c r="B28" s="8" t="s">
        <v>258</v>
      </c>
      <c r="C28" s="6">
        <v>25.65804</v>
      </c>
      <c r="D28" s="6">
        <v>0</v>
      </c>
      <c r="E28" s="6">
        <v>0</v>
      </c>
    </row>
    <row r="29" spans="1:5" ht="75" x14ac:dyDescent="0.25">
      <c r="A29" s="3" t="s">
        <v>150</v>
      </c>
      <c r="B29" s="8" t="s">
        <v>1466</v>
      </c>
      <c r="C29" s="6">
        <v>0</v>
      </c>
      <c r="D29" s="6">
        <v>0</v>
      </c>
      <c r="E29" s="6">
        <v>0</v>
      </c>
    </row>
    <row r="30" spans="1:5" ht="45" x14ac:dyDescent="0.25">
      <c r="A30" s="3" t="s">
        <v>304</v>
      </c>
      <c r="B30" s="8" t="s">
        <v>1214</v>
      </c>
      <c r="C30" s="6">
        <v>0</v>
      </c>
      <c r="D30" s="6">
        <v>330566.43192</v>
      </c>
      <c r="E30" s="6">
        <v>0</v>
      </c>
    </row>
    <row r="31" spans="1:5" ht="60" x14ac:dyDescent="0.25">
      <c r="A31" s="3" t="s">
        <v>1090</v>
      </c>
      <c r="B31" s="8" t="s">
        <v>1214</v>
      </c>
      <c r="C31" s="6">
        <v>381074.65020999999</v>
      </c>
      <c r="D31" s="6">
        <v>0</v>
      </c>
      <c r="E31" s="6">
        <v>0</v>
      </c>
    </row>
    <row r="32" spans="1:5" ht="45" x14ac:dyDescent="0.25">
      <c r="A32" s="3" t="s">
        <v>1580</v>
      </c>
      <c r="B32" s="8" t="s">
        <v>752</v>
      </c>
      <c r="C32" s="6">
        <v>0</v>
      </c>
      <c r="D32" s="6">
        <v>257605.96212000001</v>
      </c>
      <c r="E32" s="6">
        <v>0</v>
      </c>
    </row>
    <row r="33" spans="1:5" ht="60" x14ac:dyDescent="0.25">
      <c r="A33" s="3" t="s">
        <v>224</v>
      </c>
      <c r="B33" s="8" t="s">
        <v>752</v>
      </c>
      <c r="C33" s="6">
        <v>525076.15298000001</v>
      </c>
      <c r="D33" s="6">
        <v>0</v>
      </c>
      <c r="E33" s="6">
        <v>0</v>
      </c>
    </row>
    <row r="34" spans="1:5" ht="30" x14ac:dyDescent="0.25">
      <c r="A34" s="3" t="s">
        <v>218</v>
      </c>
      <c r="B34" s="8" t="s">
        <v>1676</v>
      </c>
      <c r="C34" s="6">
        <v>6934006.9612800004</v>
      </c>
      <c r="D34" s="6">
        <v>6711907.8687800001</v>
      </c>
      <c r="E34" s="6">
        <v>0</v>
      </c>
    </row>
    <row r="35" spans="1:5" ht="30" x14ac:dyDescent="0.25">
      <c r="A35" s="3" t="s">
        <v>522</v>
      </c>
      <c r="B35" s="8" t="s">
        <v>1169</v>
      </c>
      <c r="C35" s="6">
        <v>6934006.9612800004</v>
      </c>
      <c r="D35" s="6">
        <v>6711907.8687800001</v>
      </c>
      <c r="E35" s="6">
        <v>0</v>
      </c>
    </row>
    <row r="36" spans="1:5" ht="120" x14ac:dyDescent="0.25">
      <c r="A36" s="3" t="s">
        <v>469</v>
      </c>
      <c r="B36" s="8" t="s">
        <v>641</v>
      </c>
      <c r="C36" s="6">
        <v>8678.8564000000006</v>
      </c>
      <c r="D36" s="6">
        <v>696.678</v>
      </c>
      <c r="E36" s="6">
        <v>0</v>
      </c>
    </row>
    <row r="37" spans="1:5" ht="45" x14ac:dyDescent="0.25">
      <c r="A37" s="3" t="s">
        <v>327</v>
      </c>
      <c r="B37" s="8" t="s">
        <v>1443</v>
      </c>
      <c r="C37" s="6">
        <v>1.734</v>
      </c>
      <c r="D37" s="6">
        <v>252.24600000000001</v>
      </c>
      <c r="E37" s="6">
        <v>0</v>
      </c>
    </row>
    <row r="38" spans="1:5" ht="30" x14ac:dyDescent="0.25">
      <c r="A38" s="3" t="s">
        <v>1154</v>
      </c>
      <c r="B38" s="8" t="s">
        <v>714</v>
      </c>
      <c r="C38" s="6">
        <v>472939.16116000002</v>
      </c>
      <c r="D38" s="6">
        <v>513639.78006000002</v>
      </c>
      <c r="E38" s="6">
        <v>0</v>
      </c>
    </row>
    <row r="39" spans="1:5" ht="30" x14ac:dyDescent="0.25">
      <c r="A39" s="3" t="s">
        <v>1508</v>
      </c>
      <c r="B39" s="8" t="s">
        <v>435</v>
      </c>
      <c r="C39" s="6">
        <v>10471.382100000001</v>
      </c>
      <c r="D39" s="6">
        <v>24728.44556</v>
      </c>
      <c r="E39" s="6">
        <v>0</v>
      </c>
    </row>
    <row r="40" spans="1:5" ht="150" x14ac:dyDescent="0.25">
      <c r="A40" s="3" t="s">
        <v>1594</v>
      </c>
      <c r="B40" s="8" t="s">
        <v>1630</v>
      </c>
      <c r="C40" s="6">
        <v>2637.181</v>
      </c>
      <c r="D40" s="6">
        <v>1447.8240000000001</v>
      </c>
      <c r="E40" s="6">
        <v>0</v>
      </c>
    </row>
    <row r="41" spans="1:5" ht="150" x14ac:dyDescent="0.25">
      <c r="A41" s="3" t="s">
        <v>1342</v>
      </c>
      <c r="B41" s="8" t="s">
        <v>168</v>
      </c>
      <c r="C41" s="6">
        <v>840291.97496000002</v>
      </c>
      <c r="D41" s="6">
        <v>855036.63841999997</v>
      </c>
      <c r="E41" s="6">
        <v>0</v>
      </c>
    </row>
    <row r="42" spans="1:5" ht="165" x14ac:dyDescent="0.25">
      <c r="A42" s="3" t="s">
        <v>226</v>
      </c>
      <c r="B42" s="8" t="s">
        <v>125</v>
      </c>
      <c r="C42" s="6">
        <v>671108.04251000006</v>
      </c>
      <c r="D42" s="6">
        <v>683439.43099999998</v>
      </c>
      <c r="E42" s="6">
        <v>0</v>
      </c>
    </row>
    <row r="43" spans="1:5" ht="210" x14ac:dyDescent="0.25">
      <c r="A43" s="3" t="s">
        <v>892</v>
      </c>
      <c r="B43" s="8" t="s">
        <v>969</v>
      </c>
      <c r="C43" s="6">
        <v>169183.93244999999</v>
      </c>
      <c r="D43" s="6">
        <v>171597.20741999999</v>
      </c>
      <c r="E43" s="6">
        <v>0</v>
      </c>
    </row>
    <row r="44" spans="1:5" ht="90" x14ac:dyDescent="0.25">
      <c r="A44" s="3" t="s">
        <v>101</v>
      </c>
      <c r="B44" s="8" t="s">
        <v>882</v>
      </c>
      <c r="C44" s="6">
        <v>1373.8291400000001</v>
      </c>
      <c r="D44" s="6">
        <v>1583.05593</v>
      </c>
      <c r="E44" s="6">
        <v>0</v>
      </c>
    </row>
    <row r="45" spans="1:5" ht="75" x14ac:dyDescent="0.25">
      <c r="A45" s="3" t="s">
        <v>405</v>
      </c>
      <c r="B45" s="8" t="s">
        <v>947</v>
      </c>
      <c r="C45" s="6">
        <v>-1.5126900000000001</v>
      </c>
      <c r="D45" s="6">
        <v>-3.4053300000000002</v>
      </c>
      <c r="E45" s="6">
        <v>0</v>
      </c>
    </row>
    <row r="46" spans="1:5" ht="60" x14ac:dyDescent="0.25">
      <c r="A46" s="3" t="s">
        <v>508</v>
      </c>
      <c r="B46" s="8" t="s">
        <v>453</v>
      </c>
      <c r="C46" s="6">
        <v>86.746049999999997</v>
      </c>
      <c r="D46" s="6">
        <v>23.723389999999998</v>
      </c>
      <c r="E46" s="6">
        <v>0</v>
      </c>
    </row>
    <row r="47" spans="1:5" ht="60" x14ac:dyDescent="0.25">
      <c r="A47" s="3" t="s">
        <v>1312</v>
      </c>
      <c r="B47" s="8" t="s">
        <v>696</v>
      </c>
      <c r="C47" s="6">
        <v>676.85058000000004</v>
      </c>
      <c r="D47" s="6">
        <v>635.1712</v>
      </c>
      <c r="E47" s="6">
        <v>0</v>
      </c>
    </row>
    <row r="48" spans="1:5" ht="60" x14ac:dyDescent="0.25">
      <c r="A48" s="3" t="s">
        <v>581</v>
      </c>
      <c r="B48" s="8" t="s">
        <v>198</v>
      </c>
      <c r="C48" s="6">
        <v>2858997.5979300002</v>
      </c>
      <c r="D48" s="6">
        <v>2739325.55773</v>
      </c>
      <c r="E48" s="6">
        <v>0</v>
      </c>
    </row>
    <row r="49" spans="1:5" ht="90" x14ac:dyDescent="0.25">
      <c r="A49" s="3" t="s">
        <v>1682</v>
      </c>
      <c r="B49" s="8" t="s">
        <v>1014</v>
      </c>
      <c r="C49" s="6">
        <v>2029671.3516800001</v>
      </c>
      <c r="D49" s="6">
        <v>1937200.2404100001</v>
      </c>
      <c r="E49" s="6">
        <v>0</v>
      </c>
    </row>
    <row r="50" spans="1:5" ht="90" x14ac:dyDescent="0.25">
      <c r="A50" s="3" t="s">
        <v>1391</v>
      </c>
      <c r="B50" s="8" t="s">
        <v>147</v>
      </c>
      <c r="C50" s="6">
        <v>829326.24624999997</v>
      </c>
      <c r="D50" s="6">
        <v>802125.31732000003</v>
      </c>
      <c r="E50" s="6">
        <v>0</v>
      </c>
    </row>
    <row r="51" spans="1:5" ht="75" x14ac:dyDescent="0.25">
      <c r="A51" s="3" t="s">
        <v>1542</v>
      </c>
      <c r="B51" s="8" t="s">
        <v>406</v>
      </c>
      <c r="C51" s="6">
        <v>16544.632720000001</v>
      </c>
      <c r="D51" s="6">
        <v>14238.80221</v>
      </c>
      <c r="E51" s="6">
        <v>0</v>
      </c>
    </row>
    <row r="52" spans="1:5" ht="105" x14ac:dyDescent="0.25">
      <c r="A52" s="3" t="s">
        <v>216</v>
      </c>
      <c r="B52" s="8" t="s">
        <v>545</v>
      </c>
      <c r="C52" s="6">
        <v>11745.433929999999</v>
      </c>
      <c r="D52" s="6">
        <v>10069.41711</v>
      </c>
      <c r="E52" s="6">
        <v>0</v>
      </c>
    </row>
    <row r="53" spans="1:5" ht="105" x14ac:dyDescent="0.25">
      <c r="A53" s="3" t="s">
        <v>37</v>
      </c>
      <c r="B53" s="8" t="s">
        <v>1370</v>
      </c>
      <c r="C53" s="6">
        <v>4799.1987900000004</v>
      </c>
      <c r="D53" s="6">
        <v>4169.3851000000004</v>
      </c>
      <c r="E53" s="6">
        <v>0</v>
      </c>
    </row>
    <row r="54" spans="1:5" ht="60" x14ac:dyDescent="0.25">
      <c r="A54" s="3" t="s">
        <v>1670</v>
      </c>
      <c r="B54" s="8" t="s">
        <v>1607</v>
      </c>
      <c r="C54" s="6">
        <v>3092525.1463799998</v>
      </c>
      <c r="D54" s="6">
        <v>2902089.5704399999</v>
      </c>
      <c r="E54" s="6">
        <v>0</v>
      </c>
    </row>
    <row r="55" spans="1:5" ht="90" x14ac:dyDescent="0.25">
      <c r="A55" s="3" t="s">
        <v>560</v>
      </c>
      <c r="B55" s="8" t="s">
        <v>772</v>
      </c>
      <c r="C55" s="6">
        <v>2195458.1908200001</v>
      </c>
      <c r="D55" s="6">
        <v>2052303.93199</v>
      </c>
      <c r="E55" s="6">
        <v>0</v>
      </c>
    </row>
    <row r="56" spans="1:5" ht="90" x14ac:dyDescent="0.25">
      <c r="A56" s="3" t="s">
        <v>1396</v>
      </c>
      <c r="B56" s="8" t="s">
        <v>1568</v>
      </c>
      <c r="C56" s="6">
        <v>897066.95556000003</v>
      </c>
      <c r="D56" s="6">
        <v>849785.63844999997</v>
      </c>
      <c r="E56" s="6">
        <v>0</v>
      </c>
    </row>
    <row r="57" spans="1:5" ht="60" x14ac:dyDescent="0.25">
      <c r="A57" s="3" t="s">
        <v>1057</v>
      </c>
      <c r="B57" s="8" t="s">
        <v>1147</v>
      </c>
      <c r="C57" s="6">
        <v>-371216.61845000001</v>
      </c>
      <c r="D57" s="6">
        <v>-341786.21883000003</v>
      </c>
      <c r="E57" s="6">
        <v>0</v>
      </c>
    </row>
    <row r="58" spans="1:5" ht="90" x14ac:dyDescent="0.25">
      <c r="A58" s="3" t="s">
        <v>1589</v>
      </c>
      <c r="B58" s="8" t="s">
        <v>269</v>
      </c>
      <c r="C58" s="6">
        <v>-263535.63023000001</v>
      </c>
      <c r="D58" s="6">
        <v>-241704.87617999999</v>
      </c>
      <c r="E58" s="6">
        <v>0</v>
      </c>
    </row>
    <row r="59" spans="1:5" ht="90" x14ac:dyDescent="0.25">
      <c r="A59" s="3" t="s">
        <v>1399</v>
      </c>
      <c r="B59" s="8" t="s">
        <v>1105</v>
      </c>
      <c r="C59" s="6">
        <v>-107680.98822</v>
      </c>
      <c r="D59" s="6">
        <v>-100081.34265000001</v>
      </c>
      <c r="E59" s="6">
        <v>0</v>
      </c>
    </row>
    <row r="60" spans="1:5" ht="15" x14ac:dyDescent="0.25">
      <c r="A60" s="3" t="s">
        <v>585</v>
      </c>
      <c r="B60" s="8" t="s">
        <v>1129</v>
      </c>
      <c r="C60" s="6">
        <v>5128504.8231699998</v>
      </c>
      <c r="D60" s="6">
        <v>3545873.2314599999</v>
      </c>
      <c r="E60" s="6">
        <v>0</v>
      </c>
    </row>
    <row r="61" spans="1:5" ht="30" x14ac:dyDescent="0.25">
      <c r="A61" s="3" t="s">
        <v>116</v>
      </c>
      <c r="B61" s="8" t="s">
        <v>670</v>
      </c>
      <c r="C61" s="6">
        <v>4712175.8783499999</v>
      </c>
      <c r="D61" s="6">
        <v>3364141.6660000002</v>
      </c>
      <c r="E61" s="6">
        <v>0</v>
      </c>
    </row>
    <row r="62" spans="1:5" ht="30" x14ac:dyDescent="0.25">
      <c r="A62" s="3" t="s">
        <v>1275</v>
      </c>
      <c r="B62" s="8" t="s">
        <v>703</v>
      </c>
      <c r="C62" s="6">
        <v>3321655.8995699999</v>
      </c>
      <c r="D62" s="6">
        <v>2208933.3810999999</v>
      </c>
      <c r="E62" s="6">
        <v>0</v>
      </c>
    </row>
    <row r="63" spans="1:5" ht="30" x14ac:dyDescent="0.25">
      <c r="A63" s="3" t="s">
        <v>1275</v>
      </c>
      <c r="B63" s="8" t="s">
        <v>1506</v>
      </c>
      <c r="C63" s="6">
        <v>3321655.8995699999</v>
      </c>
      <c r="D63" s="6">
        <v>2209106.3677599998</v>
      </c>
      <c r="E63" s="6">
        <v>0</v>
      </c>
    </row>
    <row r="64" spans="1:5" ht="45" x14ac:dyDescent="0.25">
      <c r="A64" s="3" t="s">
        <v>820</v>
      </c>
      <c r="B64" s="8" t="s">
        <v>675</v>
      </c>
      <c r="C64" s="6">
        <v>0</v>
      </c>
      <c r="D64" s="6">
        <v>-172.98666</v>
      </c>
      <c r="E64" s="6">
        <v>0</v>
      </c>
    </row>
    <row r="65" spans="1:5" ht="30" x14ac:dyDescent="0.25">
      <c r="A65" s="3" t="s">
        <v>1309</v>
      </c>
      <c r="B65" s="8" t="s">
        <v>202</v>
      </c>
      <c r="C65" s="6">
        <v>1390519.97878</v>
      </c>
      <c r="D65" s="6">
        <v>1155270.0402800001</v>
      </c>
      <c r="E65" s="6">
        <v>0</v>
      </c>
    </row>
    <row r="66" spans="1:5" ht="60" x14ac:dyDescent="0.25">
      <c r="A66" s="3" t="s">
        <v>777</v>
      </c>
      <c r="B66" s="8" t="s">
        <v>1028</v>
      </c>
      <c r="C66" s="6">
        <v>1390520.08032</v>
      </c>
      <c r="D66" s="6">
        <v>1155433.4737199999</v>
      </c>
      <c r="E66" s="6">
        <v>0</v>
      </c>
    </row>
    <row r="67" spans="1:5" ht="45" x14ac:dyDescent="0.25">
      <c r="A67" s="3" t="s">
        <v>1320</v>
      </c>
      <c r="B67" s="8" t="s">
        <v>160</v>
      </c>
      <c r="C67" s="6">
        <v>-0.10154000000000001</v>
      </c>
      <c r="D67" s="6">
        <v>-163.43343999999999</v>
      </c>
      <c r="E67" s="6">
        <v>0</v>
      </c>
    </row>
    <row r="68" spans="1:5" ht="30" x14ac:dyDescent="0.25">
      <c r="A68" s="3" t="s">
        <v>266</v>
      </c>
      <c r="B68" s="8" t="s">
        <v>1155</v>
      </c>
      <c r="C68" s="6">
        <v>0</v>
      </c>
      <c r="D68" s="6">
        <v>-61.755380000000002</v>
      </c>
      <c r="E68" s="6">
        <v>0</v>
      </c>
    </row>
    <row r="69" spans="1:5" ht="15" x14ac:dyDescent="0.25">
      <c r="A69" s="3" t="s">
        <v>1418</v>
      </c>
      <c r="B69" s="8" t="s">
        <v>419</v>
      </c>
      <c r="C69" s="6">
        <v>931.02665000000002</v>
      </c>
      <c r="D69" s="6">
        <v>-12849.914290000001</v>
      </c>
      <c r="E69" s="6">
        <v>0</v>
      </c>
    </row>
    <row r="70" spans="1:5" ht="15" x14ac:dyDescent="0.25">
      <c r="A70" s="3" t="s">
        <v>1418</v>
      </c>
      <c r="B70" s="8" t="s">
        <v>1618</v>
      </c>
      <c r="C70" s="6">
        <v>932.02358000000004</v>
      </c>
      <c r="D70" s="6">
        <v>-12840.844080000001</v>
      </c>
      <c r="E70" s="6">
        <v>0</v>
      </c>
    </row>
    <row r="71" spans="1:5" ht="30" x14ac:dyDescent="0.25">
      <c r="A71" s="3" t="s">
        <v>1283</v>
      </c>
      <c r="B71" s="8" t="s">
        <v>1159</v>
      </c>
      <c r="C71" s="6">
        <v>-0.99692999999999998</v>
      </c>
      <c r="D71" s="6">
        <v>-9.0702099999999994</v>
      </c>
      <c r="E71" s="6">
        <v>0</v>
      </c>
    </row>
    <row r="72" spans="1:5" ht="15" x14ac:dyDescent="0.25">
      <c r="A72" s="3" t="s">
        <v>395</v>
      </c>
      <c r="B72" s="8" t="s">
        <v>315</v>
      </c>
      <c r="C72" s="6">
        <v>1863.83989</v>
      </c>
      <c r="D72" s="6">
        <v>17664.162929999999</v>
      </c>
      <c r="E72" s="6">
        <v>0</v>
      </c>
    </row>
    <row r="73" spans="1:5" ht="15" x14ac:dyDescent="0.25">
      <c r="A73" s="3" t="s">
        <v>395</v>
      </c>
      <c r="B73" s="8" t="s">
        <v>561</v>
      </c>
      <c r="C73" s="6">
        <v>1863.83989</v>
      </c>
      <c r="D73" s="6">
        <v>17663.35944</v>
      </c>
      <c r="E73" s="6">
        <v>0</v>
      </c>
    </row>
    <row r="74" spans="1:5" ht="30" x14ac:dyDescent="0.25">
      <c r="A74" s="3" t="s">
        <v>172</v>
      </c>
      <c r="B74" s="8" t="s">
        <v>55</v>
      </c>
      <c r="C74" s="6">
        <v>0</v>
      </c>
      <c r="D74" s="6">
        <v>0.80349000000000004</v>
      </c>
      <c r="E74" s="6">
        <v>0</v>
      </c>
    </row>
    <row r="75" spans="1:5" ht="30" x14ac:dyDescent="0.25">
      <c r="A75" s="3" t="s">
        <v>661</v>
      </c>
      <c r="B75" s="8" t="s">
        <v>285</v>
      </c>
      <c r="C75" s="6">
        <v>272216.43245000002</v>
      </c>
      <c r="D75" s="6">
        <v>96388.304329999999</v>
      </c>
      <c r="E75" s="6">
        <v>0</v>
      </c>
    </row>
    <row r="76" spans="1:5" ht="30" x14ac:dyDescent="0.25">
      <c r="A76" s="3" t="s">
        <v>1352</v>
      </c>
      <c r="B76" s="8" t="s">
        <v>1499</v>
      </c>
      <c r="C76" s="6">
        <v>159213.6361</v>
      </c>
      <c r="D76" s="6">
        <v>55072.500469999999</v>
      </c>
      <c r="E76" s="6">
        <v>0</v>
      </c>
    </row>
    <row r="77" spans="1:5" ht="30" x14ac:dyDescent="0.25">
      <c r="A77" s="3" t="s">
        <v>797</v>
      </c>
      <c r="B77" s="8" t="s">
        <v>1023</v>
      </c>
      <c r="C77" s="6">
        <v>2613.11177</v>
      </c>
      <c r="D77" s="6">
        <v>18833.277290000002</v>
      </c>
      <c r="E77" s="6">
        <v>0</v>
      </c>
    </row>
    <row r="78" spans="1:5" ht="30" x14ac:dyDescent="0.25">
      <c r="A78" s="3" t="s">
        <v>90</v>
      </c>
      <c r="B78" s="8" t="s">
        <v>503</v>
      </c>
      <c r="C78" s="6">
        <v>110389.68458</v>
      </c>
      <c r="D78" s="6">
        <v>22482.526570000002</v>
      </c>
      <c r="E78" s="6">
        <v>0</v>
      </c>
    </row>
    <row r="79" spans="1:5" ht="15" x14ac:dyDescent="0.25">
      <c r="A79" s="3" t="s">
        <v>705</v>
      </c>
      <c r="B79" s="8" t="s">
        <v>1340</v>
      </c>
      <c r="C79" s="6">
        <v>141317.64582999999</v>
      </c>
      <c r="D79" s="6">
        <v>80529.012489999994</v>
      </c>
      <c r="E79" s="6">
        <v>0</v>
      </c>
    </row>
    <row r="80" spans="1:5" ht="15" x14ac:dyDescent="0.25">
      <c r="A80" s="3" t="s">
        <v>230</v>
      </c>
      <c r="B80" s="8" t="s">
        <v>496</v>
      </c>
      <c r="C80" s="6">
        <v>4711056.3290999997</v>
      </c>
      <c r="D80" s="6">
        <v>4750713.2327500004</v>
      </c>
      <c r="E80" s="6">
        <v>0</v>
      </c>
    </row>
    <row r="81" spans="1:5" ht="15" x14ac:dyDescent="0.25">
      <c r="A81" s="3" t="s">
        <v>1348</v>
      </c>
      <c r="B81" s="8" t="s">
        <v>1692</v>
      </c>
      <c r="C81" s="6">
        <v>67231.503899999996</v>
      </c>
      <c r="D81" s="6">
        <v>38771.07965</v>
      </c>
      <c r="E81" s="6">
        <v>0</v>
      </c>
    </row>
    <row r="82" spans="1:5" ht="30" x14ac:dyDescent="0.25">
      <c r="A82" s="3" t="s">
        <v>337</v>
      </c>
      <c r="B82" s="8" t="s">
        <v>1135</v>
      </c>
      <c r="C82" s="6">
        <v>35571.762940000001</v>
      </c>
      <c r="D82" s="6">
        <v>20741.88423</v>
      </c>
      <c r="E82" s="6">
        <v>0</v>
      </c>
    </row>
    <row r="83" spans="1:5" ht="45" x14ac:dyDescent="0.25">
      <c r="A83" s="3" t="s">
        <v>1176</v>
      </c>
      <c r="B83" s="8" t="s">
        <v>28</v>
      </c>
      <c r="C83" s="6">
        <v>31105.499469999999</v>
      </c>
      <c r="D83" s="6">
        <v>6881.5410700000002</v>
      </c>
      <c r="E83" s="6">
        <v>0</v>
      </c>
    </row>
    <row r="84" spans="1:5" ht="30" x14ac:dyDescent="0.25">
      <c r="A84" s="3" t="s">
        <v>1036</v>
      </c>
      <c r="B84" s="8" t="s">
        <v>1556</v>
      </c>
      <c r="C84" s="6">
        <v>554.24149</v>
      </c>
      <c r="D84" s="6">
        <v>5901.4369699999997</v>
      </c>
      <c r="E84" s="6">
        <v>0</v>
      </c>
    </row>
    <row r="85" spans="1:5" ht="30" x14ac:dyDescent="0.25">
      <c r="A85" s="3" t="s">
        <v>625</v>
      </c>
      <c r="B85" s="8" t="s">
        <v>756</v>
      </c>
      <c r="C85" s="6">
        <v>0</v>
      </c>
      <c r="D85" s="6">
        <v>5246.21738</v>
      </c>
      <c r="E85" s="6">
        <v>0</v>
      </c>
    </row>
    <row r="86" spans="1:5" ht="15" x14ac:dyDescent="0.25">
      <c r="A86" s="3" t="s">
        <v>924</v>
      </c>
      <c r="B86" s="8" t="s">
        <v>1473</v>
      </c>
      <c r="C86" s="6">
        <v>3679672.0608700002</v>
      </c>
      <c r="D86" s="6">
        <v>3765088.4013700001</v>
      </c>
      <c r="E86" s="6">
        <v>0</v>
      </c>
    </row>
    <row r="87" spans="1:5" ht="30" x14ac:dyDescent="0.25">
      <c r="A87" s="3" t="s">
        <v>1131</v>
      </c>
      <c r="B87" s="8" t="s">
        <v>996</v>
      </c>
      <c r="C87" s="6">
        <v>3047200.6592700002</v>
      </c>
      <c r="D87" s="6">
        <v>3086148.6412900002</v>
      </c>
      <c r="E87" s="6">
        <v>0</v>
      </c>
    </row>
    <row r="88" spans="1:5" ht="30" x14ac:dyDescent="0.25">
      <c r="A88" s="3" t="s">
        <v>1468</v>
      </c>
      <c r="B88" s="8" t="s">
        <v>1225</v>
      </c>
      <c r="C88" s="6">
        <v>632471.40159999998</v>
      </c>
      <c r="D88" s="6">
        <v>678939.76008000004</v>
      </c>
      <c r="E88" s="6">
        <v>0</v>
      </c>
    </row>
    <row r="89" spans="1:5" ht="15" x14ac:dyDescent="0.25">
      <c r="A89" s="3" t="s">
        <v>82</v>
      </c>
      <c r="B89" s="8" t="s">
        <v>1362</v>
      </c>
      <c r="C89" s="6">
        <v>361953.50643000001</v>
      </c>
      <c r="D89" s="6">
        <v>325783.01553999999</v>
      </c>
      <c r="E89" s="6">
        <v>0</v>
      </c>
    </row>
    <row r="90" spans="1:5" ht="15" x14ac:dyDescent="0.25">
      <c r="A90" s="3" t="s">
        <v>1463</v>
      </c>
      <c r="B90" s="8" t="s">
        <v>1693</v>
      </c>
      <c r="C90" s="6">
        <v>160092.21987999999</v>
      </c>
      <c r="D90" s="6">
        <v>159863.49127999999</v>
      </c>
      <c r="E90" s="6">
        <v>0</v>
      </c>
    </row>
    <row r="91" spans="1:5" ht="15" x14ac:dyDescent="0.25">
      <c r="A91" s="3" t="s">
        <v>180</v>
      </c>
      <c r="B91" s="8" t="s">
        <v>856</v>
      </c>
      <c r="C91" s="6">
        <v>201861.28654999999</v>
      </c>
      <c r="D91" s="6">
        <v>165919.52426000001</v>
      </c>
      <c r="E91" s="6">
        <v>0</v>
      </c>
    </row>
    <row r="92" spans="1:5" ht="15" x14ac:dyDescent="0.25">
      <c r="A92" s="3" t="s">
        <v>467</v>
      </c>
      <c r="B92" s="8" t="s">
        <v>816</v>
      </c>
      <c r="C92" s="6">
        <v>560</v>
      </c>
      <c r="D92" s="6">
        <v>763.18898999999999</v>
      </c>
      <c r="E92" s="6">
        <v>0</v>
      </c>
    </row>
    <row r="93" spans="1:5" ht="15" x14ac:dyDescent="0.25">
      <c r="A93" s="3" t="s">
        <v>436</v>
      </c>
      <c r="B93" s="8" t="s">
        <v>185</v>
      </c>
      <c r="C93" s="6">
        <v>601639.25789999997</v>
      </c>
      <c r="D93" s="6">
        <v>620307.54720000003</v>
      </c>
      <c r="E93" s="6">
        <v>0</v>
      </c>
    </row>
    <row r="94" spans="1:5" ht="15" x14ac:dyDescent="0.25">
      <c r="A94" s="3" t="s">
        <v>857</v>
      </c>
      <c r="B94" s="8" t="s">
        <v>1134</v>
      </c>
      <c r="C94" s="6">
        <v>510799.57728000003</v>
      </c>
      <c r="D94" s="6">
        <v>567655.67134999996</v>
      </c>
      <c r="E94" s="6">
        <v>0</v>
      </c>
    </row>
    <row r="95" spans="1:5" ht="30" x14ac:dyDescent="0.25">
      <c r="A95" s="3" t="s">
        <v>1290</v>
      </c>
      <c r="B95" s="8" t="s">
        <v>1478</v>
      </c>
      <c r="C95" s="6">
        <v>226185.09577000001</v>
      </c>
      <c r="D95" s="6">
        <v>250618.75982000001</v>
      </c>
      <c r="E95" s="6">
        <v>0</v>
      </c>
    </row>
    <row r="96" spans="1:5" ht="30" x14ac:dyDescent="0.25">
      <c r="A96" s="3" t="s">
        <v>1308</v>
      </c>
      <c r="B96" s="8" t="s">
        <v>404</v>
      </c>
      <c r="C96" s="6">
        <v>281799.44098999997</v>
      </c>
      <c r="D96" s="6">
        <v>166428.99682999999</v>
      </c>
      <c r="E96" s="6">
        <v>0</v>
      </c>
    </row>
    <row r="97" spans="1:5" ht="30" x14ac:dyDescent="0.25">
      <c r="A97" s="3" t="s">
        <v>994</v>
      </c>
      <c r="B97" s="8" t="s">
        <v>863</v>
      </c>
      <c r="C97" s="6">
        <v>2815.04052</v>
      </c>
      <c r="D97" s="6">
        <v>82931.998619999998</v>
      </c>
      <c r="E97" s="6">
        <v>0</v>
      </c>
    </row>
    <row r="98" spans="1:5" ht="30" x14ac:dyDescent="0.25">
      <c r="A98" s="3" t="s">
        <v>131</v>
      </c>
      <c r="B98" s="8" t="s">
        <v>733</v>
      </c>
      <c r="C98" s="6">
        <v>0</v>
      </c>
      <c r="D98" s="6">
        <v>67675.916079999995</v>
      </c>
      <c r="E98" s="6">
        <v>0</v>
      </c>
    </row>
    <row r="99" spans="1:5" ht="15" x14ac:dyDescent="0.25">
      <c r="A99" s="3" t="s">
        <v>1425</v>
      </c>
      <c r="B99" s="8" t="s">
        <v>1358</v>
      </c>
      <c r="C99" s="6">
        <v>90839.680619999999</v>
      </c>
      <c r="D99" s="6">
        <v>52651.875849999997</v>
      </c>
      <c r="E99" s="6">
        <v>0</v>
      </c>
    </row>
    <row r="100" spans="1:5" ht="30" x14ac:dyDescent="0.25">
      <c r="A100" s="3" t="s">
        <v>759</v>
      </c>
      <c r="B100" s="8" t="s">
        <v>1005</v>
      </c>
      <c r="C100" s="6">
        <v>25709.770799999998</v>
      </c>
      <c r="D100" s="6">
        <v>8987.0397499999999</v>
      </c>
      <c r="E100" s="6">
        <v>0</v>
      </c>
    </row>
    <row r="101" spans="1:5" ht="30" x14ac:dyDescent="0.25">
      <c r="A101" s="3" t="s">
        <v>1294</v>
      </c>
      <c r="B101" s="8" t="s">
        <v>1603</v>
      </c>
      <c r="C101" s="6">
        <v>61646.508880000001</v>
      </c>
      <c r="D101" s="6">
        <v>19297.45218</v>
      </c>
      <c r="E101" s="6">
        <v>0</v>
      </c>
    </row>
    <row r="102" spans="1:5" ht="30" x14ac:dyDescent="0.25">
      <c r="A102" s="3" t="s">
        <v>1595</v>
      </c>
      <c r="B102" s="8" t="s">
        <v>1072</v>
      </c>
      <c r="C102" s="6">
        <v>3483.40094</v>
      </c>
      <c r="D102" s="6">
        <v>19821.7</v>
      </c>
      <c r="E102" s="6">
        <v>0</v>
      </c>
    </row>
    <row r="103" spans="1:5" ht="30" x14ac:dyDescent="0.25">
      <c r="A103" s="3" t="s">
        <v>217</v>
      </c>
      <c r="B103" s="8" t="s">
        <v>233</v>
      </c>
      <c r="C103" s="6">
        <v>0</v>
      </c>
      <c r="D103" s="6">
        <v>4545.6839200000004</v>
      </c>
      <c r="E103" s="6">
        <v>0</v>
      </c>
    </row>
    <row r="104" spans="1:5" ht="30" x14ac:dyDescent="0.25">
      <c r="A104" s="3" t="s">
        <v>287</v>
      </c>
      <c r="B104" s="8" t="s">
        <v>1541</v>
      </c>
      <c r="C104" s="6">
        <v>38201.741730000002</v>
      </c>
      <c r="D104" s="6">
        <v>79846.851930000004</v>
      </c>
      <c r="E104" s="6">
        <v>0</v>
      </c>
    </row>
    <row r="105" spans="1:5" ht="15" x14ac:dyDescent="0.25">
      <c r="A105" s="3" t="s">
        <v>775</v>
      </c>
      <c r="B105" s="8" t="s">
        <v>1575</v>
      </c>
      <c r="C105" s="6">
        <v>36182.183369999999</v>
      </c>
      <c r="D105" s="6">
        <v>78173.284889999995</v>
      </c>
      <c r="E105" s="6">
        <v>0</v>
      </c>
    </row>
    <row r="106" spans="1:5" ht="15" x14ac:dyDescent="0.25">
      <c r="A106" s="3" t="s">
        <v>1096</v>
      </c>
      <c r="B106" s="8" t="s">
        <v>653</v>
      </c>
      <c r="C106" s="6">
        <v>35080.051469999999</v>
      </c>
      <c r="D106" s="6">
        <v>74938.983040000006</v>
      </c>
      <c r="E106" s="6">
        <v>0</v>
      </c>
    </row>
    <row r="107" spans="1:5" ht="90" x14ac:dyDescent="0.25">
      <c r="A107" s="3" t="s">
        <v>720</v>
      </c>
      <c r="B107" s="8" t="s">
        <v>872</v>
      </c>
      <c r="C107" s="6">
        <v>1017.0588</v>
      </c>
      <c r="D107" s="6">
        <v>3235.9901199999999</v>
      </c>
      <c r="E107" s="6">
        <v>0</v>
      </c>
    </row>
    <row r="108" spans="1:5" ht="75" x14ac:dyDescent="0.25">
      <c r="A108" s="3" t="s">
        <v>1285</v>
      </c>
      <c r="B108" s="8" t="s">
        <v>850</v>
      </c>
      <c r="C108" s="6">
        <v>85.073099999999997</v>
      </c>
      <c r="D108" s="6">
        <v>-1.6882699999999999</v>
      </c>
      <c r="E108" s="6">
        <v>0</v>
      </c>
    </row>
    <row r="109" spans="1:5" ht="30" x14ac:dyDescent="0.25">
      <c r="A109" s="3" t="s">
        <v>1310</v>
      </c>
      <c r="B109" s="8" t="s">
        <v>207</v>
      </c>
      <c r="C109" s="6">
        <v>2019.55836</v>
      </c>
      <c r="D109" s="6">
        <v>1673.5670399999999</v>
      </c>
      <c r="E109" s="6">
        <v>0</v>
      </c>
    </row>
    <row r="110" spans="1:5" ht="15" x14ac:dyDescent="0.25">
      <c r="A110" s="3" t="s">
        <v>1552</v>
      </c>
      <c r="B110" s="8" t="s">
        <v>421</v>
      </c>
      <c r="C110" s="6">
        <v>2014.59196</v>
      </c>
      <c r="D110" s="6">
        <v>1664.9199100000001</v>
      </c>
      <c r="E110" s="6">
        <v>0</v>
      </c>
    </row>
    <row r="111" spans="1:5" ht="30" x14ac:dyDescent="0.25">
      <c r="A111" s="3" t="s">
        <v>1050</v>
      </c>
      <c r="B111" s="8" t="s">
        <v>1620</v>
      </c>
      <c r="C111" s="6">
        <v>3.32</v>
      </c>
      <c r="D111" s="6">
        <v>8.2479999999999993</v>
      </c>
      <c r="E111" s="6">
        <v>0</v>
      </c>
    </row>
    <row r="112" spans="1:5" ht="30" x14ac:dyDescent="0.25">
      <c r="A112" s="3" t="s">
        <v>1058</v>
      </c>
      <c r="B112" s="8" t="s">
        <v>1160</v>
      </c>
      <c r="C112" s="6">
        <v>1.6464000000000001</v>
      </c>
      <c r="D112" s="6">
        <v>0.39912999999999998</v>
      </c>
      <c r="E112" s="6">
        <v>0</v>
      </c>
    </row>
    <row r="113" spans="1:5" ht="15" x14ac:dyDescent="0.25">
      <c r="A113" s="3" t="s">
        <v>886</v>
      </c>
      <c r="B113" s="8" t="s">
        <v>937</v>
      </c>
      <c r="C113" s="6">
        <v>181220.09904999999</v>
      </c>
      <c r="D113" s="6">
        <v>170841.41761</v>
      </c>
      <c r="E113" s="6">
        <v>0</v>
      </c>
    </row>
    <row r="114" spans="1:5" ht="30" x14ac:dyDescent="0.25">
      <c r="A114" s="3" t="s">
        <v>1585</v>
      </c>
      <c r="B114" s="8" t="s">
        <v>848</v>
      </c>
      <c r="C114" s="6">
        <v>93281.610490000006</v>
      </c>
      <c r="D114" s="6">
        <v>77358.939459999994</v>
      </c>
      <c r="E114" s="6">
        <v>0</v>
      </c>
    </row>
    <row r="115" spans="1:5" ht="45" x14ac:dyDescent="0.25">
      <c r="A115" s="3" t="s">
        <v>181</v>
      </c>
      <c r="B115" s="8" t="s">
        <v>344</v>
      </c>
      <c r="C115" s="6">
        <v>93281.610490000006</v>
      </c>
      <c r="D115" s="6">
        <v>77358.939459999994</v>
      </c>
      <c r="E115" s="6">
        <v>0</v>
      </c>
    </row>
    <row r="116" spans="1:5" ht="45" x14ac:dyDescent="0.25">
      <c r="A116" s="3" t="s">
        <v>1454</v>
      </c>
      <c r="B116" s="8" t="s">
        <v>1277</v>
      </c>
      <c r="C116" s="6">
        <v>2.31</v>
      </c>
      <c r="D116" s="6">
        <v>11.914999999999999</v>
      </c>
      <c r="E116" s="6">
        <v>0</v>
      </c>
    </row>
    <row r="117" spans="1:5" ht="60" x14ac:dyDescent="0.25">
      <c r="A117" s="3" t="s">
        <v>956</v>
      </c>
      <c r="B117" s="8" t="s">
        <v>997</v>
      </c>
      <c r="C117" s="6">
        <v>2.31</v>
      </c>
      <c r="D117" s="6">
        <v>11.914999999999999</v>
      </c>
      <c r="E117" s="6">
        <v>0</v>
      </c>
    </row>
    <row r="118" spans="1:5" ht="75" x14ac:dyDescent="0.25">
      <c r="A118" s="3" t="s">
        <v>1130</v>
      </c>
      <c r="B118" s="8" t="s">
        <v>723</v>
      </c>
      <c r="C118" s="6">
        <v>7.8</v>
      </c>
      <c r="D118" s="6">
        <v>4.1500000000000004</v>
      </c>
      <c r="E118" s="6">
        <v>0</v>
      </c>
    </row>
    <row r="119" spans="1:5" ht="60" x14ac:dyDescent="0.25">
      <c r="A119" s="3" t="s">
        <v>424</v>
      </c>
      <c r="B119" s="8" t="s">
        <v>133</v>
      </c>
      <c r="C119" s="6">
        <v>6553.2614999999996</v>
      </c>
      <c r="D119" s="6">
        <v>5764.7</v>
      </c>
      <c r="E119" s="6">
        <v>0</v>
      </c>
    </row>
    <row r="120" spans="1:5" ht="30" x14ac:dyDescent="0.25">
      <c r="A120" s="3" t="s">
        <v>219</v>
      </c>
      <c r="B120" s="8" t="s">
        <v>584</v>
      </c>
      <c r="C120" s="6">
        <v>81375.117060000004</v>
      </c>
      <c r="D120" s="6">
        <v>87701.713149999996</v>
      </c>
      <c r="E120" s="6">
        <v>0</v>
      </c>
    </row>
    <row r="121" spans="1:5" ht="30" x14ac:dyDescent="0.25">
      <c r="A121" s="3" t="s">
        <v>194</v>
      </c>
      <c r="B121" s="8" t="s">
        <v>298</v>
      </c>
      <c r="C121" s="6">
        <v>39808.193059999998</v>
      </c>
      <c r="D121" s="6">
        <v>0</v>
      </c>
      <c r="E121" s="6">
        <v>0</v>
      </c>
    </row>
    <row r="122" spans="1:5" ht="30" x14ac:dyDescent="0.25">
      <c r="A122" s="3" t="s">
        <v>824</v>
      </c>
      <c r="B122" s="8" t="s">
        <v>298</v>
      </c>
      <c r="C122" s="6">
        <v>0</v>
      </c>
      <c r="D122" s="6">
        <v>45420.368090000004</v>
      </c>
      <c r="E122" s="6">
        <v>0</v>
      </c>
    </row>
    <row r="123" spans="1:5" ht="45" x14ac:dyDescent="0.25">
      <c r="A123" s="3" t="s">
        <v>1476</v>
      </c>
      <c r="B123" s="8" t="s">
        <v>526</v>
      </c>
      <c r="C123" s="6">
        <v>21800.75</v>
      </c>
      <c r="D123" s="6">
        <v>25329.15</v>
      </c>
      <c r="E123" s="6">
        <v>0</v>
      </c>
    </row>
    <row r="124" spans="1:5" ht="60" x14ac:dyDescent="0.25">
      <c r="A124" s="3" t="s">
        <v>301</v>
      </c>
      <c r="B124" s="8" t="s">
        <v>481</v>
      </c>
      <c r="C124" s="6">
        <v>21800.75</v>
      </c>
      <c r="D124" s="6">
        <v>25329.15</v>
      </c>
      <c r="E124" s="6">
        <v>0</v>
      </c>
    </row>
    <row r="125" spans="1:5" ht="30" x14ac:dyDescent="0.25">
      <c r="A125" s="3" t="s">
        <v>786</v>
      </c>
      <c r="B125" s="8" t="s">
        <v>831</v>
      </c>
      <c r="C125" s="6">
        <v>3533.1734999999999</v>
      </c>
      <c r="D125" s="6">
        <v>3111.92</v>
      </c>
      <c r="E125" s="6">
        <v>0</v>
      </c>
    </row>
    <row r="126" spans="1:5" ht="60" x14ac:dyDescent="0.25">
      <c r="A126" s="3" t="s">
        <v>1293</v>
      </c>
      <c r="B126" s="8" t="s">
        <v>316</v>
      </c>
      <c r="C126" s="6">
        <v>27.2</v>
      </c>
      <c r="D126" s="6">
        <v>41.8</v>
      </c>
      <c r="E126" s="6">
        <v>0</v>
      </c>
    </row>
    <row r="127" spans="1:5" ht="30" x14ac:dyDescent="0.25">
      <c r="A127" s="3" t="s">
        <v>351</v>
      </c>
      <c r="B127" s="8" t="s">
        <v>562</v>
      </c>
      <c r="C127" s="6">
        <v>0</v>
      </c>
      <c r="D127" s="6">
        <v>0</v>
      </c>
      <c r="E127" s="6">
        <v>0</v>
      </c>
    </row>
    <row r="128" spans="1:5" ht="90" x14ac:dyDescent="0.25">
      <c r="A128" s="3" t="s">
        <v>138</v>
      </c>
      <c r="B128" s="8" t="s">
        <v>56</v>
      </c>
      <c r="C128" s="6">
        <v>6</v>
      </c>
      <c r="D128" s="6">
        <v>4.8</v>
      </c>
      <c r="E128" s="6">
        <v>0</v>
      </c>
    </row>
    <row r="129" spans="1:5" ht="60" x14ac:dyDescent="0.25">
      <c r="A129" s="3" t="s">
        <v>259</v>
      </c>
      <c r="B129" s="8" t="s">
        <v>1288</v>
      </c>
      <c r="C129" s="6">
        <v>15213.860500000001</v>
      </c>
      <c r="D129" s="6">
        <v>12815.8815</v>
      </c>
      <c r="E129" s="6">
        <v>0</v>
      </c>
    </row>
    <row r="130" spans="1:5" ht="75" x14ac:dyDescent="0.25">
      <c r="A130" s="3" t="s">
        <v>979</v>
      </c>
      <c r="B130" s="8" t="s">
        <v>415</v>
      </c>
      <c r="C130" s="6">
        <v>1864.2004999999999</v>
      </c>
      <c r="D130" s="6">
        <v>1453.2004999999999</v>
      </c>
      <c r="E130" s="6">
        <v>0</v>
      </c>
    </row>
    <row r="131" spans="1:5" ht="135" x14ac:dyDescent="0.25">
      <c r="A131" s="3" t="s">
        <v>295</v>
      </c>
      <c r="B131" s="8" t="s">
        <v>1256</v>
      </c>
      <c r="C131" s="6">
        <v>13349.66</v>
      </c>
      <c r="D131" s="6">
        <v>11362.681</v>
      </c>
      <c r="E131" s="6">
        <v>0</v>
      </c>
    </row>
    <row r="132" spans="1:5" ht="30" x14ac:dyDescent="0.25">
      <c r="A132" s="3" t="s">
        <v>991</v>
      </c>
      <c r="B132" s="8" t="s">
        <v>1491</v>
      </c>
      <c r="C132" s="6">
        <v>30</v>
      </c>
      <c r="D132" s="6">
        <v>20</v>
      </c>
      <c r="E132" s="6">
        <v>0</v>
      </c>
    </row>
    <row r="133" spans="1:5" ht="105" x14ac:dyDescent="0.25">
      <c r="A133" s="3" t="s">
        <v>353</v>
      </c>
      <c r="B133" s="8" t="s">
        <v>1013</v>
      </c>
      <c r="C133" s="6">
        <v>18.88</v>
      </c>
      <c r="D133" s="6">
        <v>10.34</v>
      </c>
      <c r="E133" s="6">
        <v>0</v>
      </c>
    </row>
    <row r="134" spans="1:5" ht="45" x14ac:dyDescent="0.25">
      <c r="A134" s="3" t="s">
        <v>961</v>
      </c>
      <c r="B134" s="8" t="s">
        <v>544</v>
      </c>
      <c r="C134" s="6">
        <v>0</v>
      </c>
      <c r="D134" s="6">
        <v>1.70356</v>
      </c>
      <c r="E134" s="6">
        <v>0</v>
      </c>
    </row>
    <row r="135" spans="1:5" ht="75" x14ac:dyDescent="0.25">
      <c r="A135" s="3" t="s">
        <v>1242</v>
      </c>
      <c r="B135" s="8" t="s">
        <v>507</v>
      </c>
      <c r="C135" s="6">
        <v>0</v>
      </c>
      <c r="D135" s="6">
        <v>-1.6</v>
      </c>
      <c r="E135" s="6">
        <v>0</v>
      </c>
    </row>
    <row r="136" spans="1:5" ht="75" x14ac:dyDescent="0.25">
      <c r="A136" s="3" t="s">
        <v>383</v>
      </c>
      <c r="B136" s="8" t="s">
        <v>1336</v>
      </c>
      <c r="C136" s="6">
        <v>0</v>
      </c>
      <c r="D136" s="6">
        <v>3.3035600000000001</v>
      </c>
      <c r="E136" s="6">
        <v>0</v>
      </c>
    </row>
    <row r="137" spans="1:5" ht="30" x14ac:dyDescent="0.25">
      <c r="A137" s="3" t="s">
        <v>799</v>
      </c>
      <c r="B137" s="8" t="s">
        <v>1055</v>
      </c>
      <c r="C137" s="6">
        <v>22.5</v>
      </c>
      <c r="D137" s="6">
        <v>6.25</v>
      </c>
      <c r="E137" s="6">
        <v>0</v>
      </c>
    </row>
    <row r="138" spans="1:5" ht="45" x14ac:dyDescent="0.25">
      <c r="A138" s="3" t="s">
        <v>1182</v>
      </c>
      <c r="B138" s="8" t="s">
        <v>599</v>
      </c>
      <c r="C138" s="6">
        <v>0</v>
      </c>
      <c r="D138" s="6">
        <v>12.5</v>
      </c>
      <c r="E138" s="6">
        <v>0</v>
      </c>
    </row>
    <row r="139" spans="1:5" ht="30" x14ac:dyDescent="0.25">
      <c r="A139" s="3" t="s">
        <v>719</v>
      </c>
      <c r="B139" s="8" t="s">
        <v>821</v>
      </c>
      <c r="C139" s="6">
        <v>0</v>
      </c>
      <c r="D139" s="6">
        <v>1.8</v>
      </c>
      <c r="E139" s="6">
        <v>0</v>
      </c>
    </row>
    <row r="140" spans="1:5" ht="60" x14ac:dyDescent="0.25">
      <c r="A140" s="3" t="s">
        <v>492</v>
      </c>
      <c r="B140" s="8" t="s">
        <v>533</v>
      </c>
      <c r="C140" s="6">
        <v>403.5</v>
      </c>
      <c r="D140" s="6">
        <v>124</v>
      </c>
      <c r="E140" s="6">
        <v>0</v>
      </c>
    </row>
    <row r="141" spans="1:5" ht="75" x14ac:dyDescent="0.25">
      <c r="A141" s="3" t="s">
        <v>1432</v>
      </c>
      <c r="B141" s="8" t="s">
        <v>763</v>
      </c>
      <c r="C141" s="6">
        <v>152.5</v>
      </c>
      <c r="D141" s="6">
        <v>445</v>
      </c>
      <c r="E141" s="6">
        <v>0</v>
      </c>
    </row>
    <row r="142" spans="1:5" ht="45" x14ac:dyDescent="0.25">
      <c r="A142" s="3" t="s">
        <v>718</v>
      </c>
      <c r="B142" s="8" t="s">
        <v>837</v>
      </c>
      <c r="C142" s="6">
        <v>0</v>
      </c>
      <c r="D142" s="6">
        <v>-5</v>
      </c>
      <c r="E142" s="6">
        <v>0</v>
      </c>
    </row>
    <row r="143" spans="1:5" ht="60" x14ac:dyDescent="0.25">
      <c r="A143" s="3" t="s">
        <v>249</v>
      </c>
      <c r="B143" s="8" t="s">
        <v>589</v>
      </c>
      <c r="C143" s="6">
        <v>358.56</v>
      </c>
      <c r="D143" s="6">
        <v>361.2</v>
      </c>
      <c r="E143" s="6">
        <v>0</v>
      </c>
    </row>
    <row r="144" spans="1:5" ht="30" x14ac:dyDescent="0.25">
      <c r="A144" s="3" t="s">
        <v>590</v>
      </c>
      <c r="B144" s="8" t="s">
        <v>292</v>
      </c>
      <c r="C144" s="6">
        <v>226.21404000000001</v>
      </c>
      <c r="D144" s="6">
        <v>-31.434979999999999</v>
      </c>
      <c r="E144" s="6">
        <v>0</v>
      </c>
    </row>
    <row r="145" spans="1:5" ht="30" x14ac:dyDescent="0.25">
      <c r="A145" s="3" t="s">
        <v>1505</v>
      </c>
      <c r="B145" s="8" t="s">
        <v>1500</v>
      </c>
      <c r="C145" s="6">
        <v>1.03905</v>
      </c>
      <c r="D145" s="6">
        <v>-3.0177200000000002</v>
      </c>
      <c r="E145" s="6">
        <v>0</v>
      </c>
    </row>
    <row r="146" spans="1:5" ht="30" x14ac:dyDescent="0.25">
      <c r="A146" s="3" t="s">
        <v>1623</v>
      </c>
      <c r="B146" s="8" t="s">
        <v>1533</v>
      </c>
      <c r="C146" s="6">
        <v>1.03905</v>
      </c>
      <c r="D146" s="6">
        <v>-3.0177200000000002</v>
      </c>
      <c r="E146" s="6">
        <v>0</v>
      </c>
    </row>
    <row r="147" spans="1:5" ht="15" x14ac:dyDescent="0.25">
      <c r="A147" s="3" t="s">
        <v>1042</v>
      </c>
      <c r="B147" s="8" t="s">
        <v>1375</v>
      </c>
      <c r="C147" s="6">
        <v>21.541740000000001</v>
      </c>
      <c r="D147" s="6">
        <v>2.52068</v>
      </c>
      <c r="E147" s="6">
        <v>0</v>
      </c>
    </row>
    <row r="148" spans="1:5" ht="15" x14ac:dyDescent="0.25">
      <c r="A148" s="3" t="s">
        <v>255</v>
      </c>
      <c r="B148" s="8" t="s">
        <v>1116</v>
      </c>
      <c r="C148" s="6">
        <v>0</v>
      </c>
      <c r="D148" s="6">
        <v>2.4681299999999999</v>
      </c>
      <c r="E148" s="6">
        <v>0</v>
      </c>
    </row>
    <row r="149" spans="1:5" ht="15" x14ac:dyDescent="0.25">
      <c r="A149" s="3" t="s">
        <v>1599</v>
      </c>
      <c r="B149" s="8" t="s">
        <v>754</v>
      </c>
      <c r="C149" s="6">
        <v>0</v>
      </c>
      <c r="D149" s="6">
        <v>2.4681299999999999</v>
      </c>
      <c r="E149" s="6">
        <v>0</v>
      </c>
    </row>
    <row r="150" spans="1:5" ht="15" x14ac:dyDescent="0.25">
      <c r="A150" s="3" t="s">
        <v>1178</v>
      </c>
      <c r="B150" s="8" t="s">
        <v>1327</v>
      </c>
      <c r="C150" s="6">
        <v>21.541740000000001</v>
      </c>
      <c r="D150" s="6">
        <v>5.2549999999999999E-2</v>
      </c>
      <c r="E150" s="6">
        <v>0</v>
      </c>
    </row>
    <row r="151" spans="1:5" ht="60" x14ac:dyDescent="0.25">
      <c r="A151" s="3" t="s">
        <v>75</v>
      </c>
      <c r="B151" s="8" t="s">
        <v>658</v>
      </c>
      <c r="C151" s="6">
        <v>21.541740000000001</v>
      </c>
      <c r="D151" s="6">
        <v>5.2549999999999999E-2</v>
      </c>
      <c r="E151" s="6">
        <v>0</v>
      </c>
    </row>
    <row r="152" spans="1:5" ht="15" x14ac:dyDescent="0.25">
      <c r="A152" s="3" t="s">
        <v>1516</v>
      </c>
      <c r="B152" s="8" t="s">
        <v>833</v>
      </c>
      <c r="C152" s="6">
        <v>168.67031</v>
      </c>
      <c r="D152" s="6">
        <v>-31.152640000000002</v>
      </c>
      <c r="E152" s="6">
        <v>0</v>
      </c>
    </row>
    <row r="153" spans="1:5" ht="15" x14ac:dyDescent="0.25">
      <c r="A153" s="3" t="s">
        <v>1610</v>
      </c>
      <c r="B153" s="8" t="s">
        <v>1377</v>
      </c>
      <c r="C153" s="6">
        <v>0</v>
      </c>
      <c r="D153" s="6">
        <v>14.613720000000001</v>
      </c>
      <c r="E153" s="6">
        <v>0</v>
      </c>
    </row>
    <row r="154" spans="1:5" ht="15" x14ac:dyDescent="0.25">
      <c r="A154" s="3" t="s">
        <v>110</v>
      </c>
      <c r="B154" s="8" t="s">
        <v>607</v>
      </c>
      <c r="C154" s="6">
        <v>0</v>
      </c>
      <c r="D154" s="6">
        <v>11.63105</v>
      </c>
      <c r="E154" s="6">
        <v>0</v>
      </c>
    </row>
    <row r="155" spans="1:5" ht="15" x14ac:dyDescent="0.25">
      <c r="A155" s="3" t="s">
        <v>1678</v>
      </c>
      <c r="B155" s="8" t="s">
        <v>95</v>
      </c>
      <c r="C155" s="6">
        <v>0</v>
      </c>
      <c r="D155" s="6">
        <v>2.0000000000000002E-5</v>
      </c>
      <c r="E155" s="6">
        <v>0</v>
      </c>
    </row>
    <row r="156" spans="1:5" ht="15" x14ac:dyDescent="0.25">
      <c r="A156" s="3" t="s">
        <v>170</v>
      </c>
      <c r="B156" s="8" t="s">
        <v>1494</v>
      </c>
      <c r="C156" s="6">
        <v>168.67031</v>
      </c>
      <c r="D156" s="6">
        <v>-57.39743</v>
      </c>
      <c r="E156" s="6">
        <v>0</v>
      </c>
    </row>
    <row r="157" spans="1:5" ht="30" x14ac:dyDescent="0.25">
      <c r="A157" s="3" t="s">
        <v>1222</v>
      </c>
      <c r="B157" s="8" t="s">
        <v>1167</v>
      </c>
      <c r="C157" s="6">
        <v>0</v>
      </c>
      <c r="D157" s="6">
        <v>-75.083820000000003</v>
      </c>
      <c r="E157" s="6">
        <v>0</v>
      </c>
    </row>
    <row r="158" spans="1:5" ht="30" x14ac:dyDescent="0.25">
      <c r="A158" s="3" t="s">
        <v>331</v>
      </c>
      <c r="B158" s="8" t="s">
        <v>64</v>
      </c>
      <c r="C158" s="6">
        <v>168.67031</v>
      </c>
      <c r="D158" s="6">
        <v>15.08867</v>
      </c>
      <c r="E158" s="6">
        <v>0</v>
      </c>
    </row>
    <row r="159" spans="1:5" ht="30" x14ac:dyDescent="0.25">
      <c r="A159" s="3" t="s">
        <v>1319</v>
      </c>
      <c r="B159" s="8" t="s">
        <v>520</v>
      </c>
      <c r="C159" s="6">
        <v>0</v>
      </c>
      <c r="D159" s="6">
        <v>0.26038</v>
      </c>
      <c r="E159" s="6">
        <v>0</v>
      </c>
    </row>
    <row r="160" spans="1:5" ht="30" x14ac:dyDescent="0.25">
      <c r="A160" s="3" t="s">
        <v>1199</v>
      </c>
      <c r="B160" s="8" t="s">
        <v>380</v>
      </c>
      <c r="C160" s="6">
        <v>0</v>
      </c>
      <c r="D160" s="6">
        <v>2.3373400000000002</v>
      </c>
      <c r="E160" s="6">
        <v>0</v>
      </c>
    </row>
    <row r="161" spans="1:5" ht="30" x14ac:dyDescent="0.25">
      <c r="A161" s="3" t="s">
        <v>596</v>
      </c>
      <c r="B161" s="8" t="s">
        <v>12</v>
      </c>
      <c r="C161" s="6">
        <v>29.515529999999998</v>
      </c>
      <c r="D161" s="6">
        <v>23.66461</v>
      </c>
      <c r="E161" s="6">
        <v>0</v>
      </c>
    </row>
    <row r="162" spans="1:5" ht="15" x14ac:dyDescent="0.25">
      <c r="A162" s="3" t="s">
        <v>474</v>
      </c>
      <c r="B162" s="8" t="s">
        <v>1257</v>
      </c>
      <c r="C162" s="6">
        <v>29.515529999999998</v>
      </c>
      <c r="D162" s="6">
        <v>0.12970999999999999</v>
      </c>
      <c r="E162" s="6">
        <v>0</v>
      </c>
    </row>
    <row r="163" spans="1:5" ht="15" x14ac:dyDescent="0.25">
      <c r="A163" s="3" t="s">
        <v>1270</v>
      </c>
      <c r="B163" s="8" t="s">
        <v>784</v>
      </c>
      <c r="C163" s="6">
        <v>0</v>
      </c>
      <c r="D163" s="6">
        <v>23.5349</v>
      </c>
      <c r="E163" s="6">
        <v>0</v>
      </c>
    </row>
    <row r="164" spans="1:5" ht="15" x14ac:dyDescent="0.25">
      <c r="A164" s="3" t="s">
        <v>624</v>
      </c>
      <c r="B164" s="8" t="s">
        <v>1122</v>
      </c>
      <c r="C164" s="6">
        <v>5.4474099999999996</v>
      </c>
      <c r="D164" s="6">
        <v>1.0220899999999999</v>
      </c>
      <c r="E164" s="6">
        <v>0</v>
      </c>
    </row>
    <row r="165" spans="1:5" ht="45" x14ac:dyDescent="0.25">
      <c r="A165" s="3" t="s">
        <v>501</v>
      </c>
      <c r="B165" s="8" t="s">
        <v>1081</v>
      </c>
      <c r="C165" s="6">
        <v>5.4474099999999996</v>
      </c>
      <c r="D165" s="6">
        <v>1.7613399999999999</v>
      </c>
      <c r="E165" s="6">
        <v>0</v>
      </c>
    </row>
    <row r="166" spans="1:5" ht="45" x14ac:dyDescent="0.25">
      <c r="A166" s="3" t="s">
        <v>619</v>
      </c>
      <c r="B166" s="8" t="s">
        <v>751</v>
      </c>
      <c r="C166" s="6">
        <v>0</v>
      </c>
      <c r="D166" s="6">
        <v>-0.15401000000000001</v>
      </c>
      <c r="E166" s="6">
        <v>0</v>
      </c>
    </row>
    <row r="167" spans="1:5" ht="45" x14ac:dyDescent="0.25">
      <c r="A167" s="3" t="s">
        <v>572</v>
      </c>
      <c r="B167" s="8" t="s">
        <v>1349</v>
      </c>
      <c r="C167" s="6">
        <v>5.4474099999999996</v>
      </c>
      <c r="D167" s="6">
        <v>1.94791</v>
      </c>
      <c r="E167" s="6">
        <v>0</v>
      </c>
    </row>
    <row r="168" spans="1:5" ht="45" x14ac:dyDescent="0.25">
      <c r="A168" s="3" t="s">
        <v>1244</v>
      </c>
      <c r="B168" s="8" t="s">
        <v>1386</v>
      </c>
      <c r="C168" s="6">
        <v>0</v>
      </c>
      <c r="D168" s="6">
        <v>-3.2559999999999999E-2</v>
      </c>
      <c r="E168" s="6">
        <v>0</v>
      </c>
    </row>
    <row r="169" spans="1:5" ht="15" x14ac:dyDescent="0.25">
      <c r="A169" s="3" t="s">
        <v>631</v>
      </c>
      <c r="B169" s="8" t="s">
        <v>94</v>
      </c>
      <c r="C169" s="6">
        <v>0</v>
      </c>
      <c r="D169" s="6">
        <v>-0.73924999999999996</v>
      </c>
      <c r="E169" s="6">
        <v>0</v>
      </c>
    </row>
    <row r="170" spans="1:5" ht="30" x14ac:dyDescent="0.25">
      <c r="A170" s="3" t="s">
        <v>1639</v>
      </c>
      <c r="B170" s="8" t="s">
        <v>1455</v>
      </c>
      <c r="C170" s="6">
        <v>0</v>
      </c>
      <c r="D170" s="6">
        <v>-0.82887</v>
      </c>
      <c r="E170" s="6">
        <v>0</v>
      </c>
    </row>
    <row r="171" spans="1:5" ht="30" x14ac:dyDescent="0.25">
      <c r="A171" s="3" t="s">
        <v>1397</v>
      </c>
      <c r="B171" s="8" t="s">
        <v>376</v>
      </c>
      <c r="C171" s="6">
        <v>0</v>
      </c>
      <c r="D171" s="6">
        <v>8.9620000000000005E-2</v>
      </c>
      <c r="E171" s="6">
        <v>0</v>
      </c>
    </row>
    <row r="172" spans="1:5" ht="30" x14ac:dyDescent="0.25">
      <c r="A172" s="3" t="s">
        <v>693</v>
      </c>
      <c r="B172" s="8" t="s">
        <v>635</v>
      </c>
      <c r="C172" s="6">
        <v>0</v>
      </c>
      <c r="D172" s="6">
        <v>-24.472000000000001</v>
      </c>
      <c r="E172" s="6">
        <v>0</v>
      </c>
    </row>
    <row r="173" spans="1:5" ht="30" x14ac:dyDescent="0.25">
      <c r="A173" s="3" t="s">
        <v>693</v>
      </c>
      <c r="B173" s="8" t="s">
        <v>852</v>
      </c>
      <c r="C173" s="6">
        <v>0</v>
      </c>
      <c r="D173" s="6">
        <v>-24.472000000000001</v>
      </c>
      <c r="E173" s="6">
        <v>0</v>
      </c>
    </row>
    <row r="174" spans="1:5" ht="30" x14ac:dyDescent="0.25">
      <c r="A174" s="3" t="s">
        <v>840</v>
      </c>
      <c r="B174" s="8" t="s">
        <v>214</v>
      </c>
      <c r="C174" s="6">
        <v>2609853.8203799999</v>
      </c>
      <c r="D174" s="6">
        <v>1160050.28877</v>
      </c>
      <c r="E174" s="6">
        <v>0</v>
      </c>
    </row>
    <row r="175" spans="1:5" ht="60" x14ac:dyDescent="0.25">
      <c r="A175" s="3" t="s">
        <v>416</v>
      </c>
      <c r="B175" s="8" t="s">
        <v>81</v>
      </c>
      <c r="C175" s="6">
        <v>1020</v>
      </c>
      <c r="D175" s="6">
        <v>0</v>
      </c>
      <c r="E175" s="6">
        <v>0</v>
      </c>
    </row>
    <row r="176" spans="1:5" ht="45" x14ac:dyDescent="0.25">
      <c r="A176" s="3" t="s">
        <v>687</v>
      </c>
      <c r="B176" s="8" t="s">
        <v>176</v>
      </c>
      <c r="C176" s="6">
        <v>0</v>
      </c>
      <c r="D176" s="6">
        <v>0</v>
      </c>
      <c r="E176" s="6">
        <v>0</v>
      </c>
    </row>
    <row r="177" spans="1:5" ht="45" x14ac:dyDescent="0.25">
      <c r="A177" s="3" t="s">
        <v>770</v>
      </c>
      <c r="B177" s="8" t="s">
        <v>1553</v>
      </c>
      <c r="C177" s="6">
        <v>1020</v>
      </c>
      <c r="D177" s="6">
        <v>0</v>
      </c>
      <c r="E177" s="6">
        <v>0</v>
      </c>
    </row>
    <row r="178" spans="1:5" ht="15" x14ac:dyDescent="0.25">
      <c r="A178" s="3" t="s">
        <v>1633</v>
      </c>
      <c r="B178" s="8" t="s">
        <v>1232</v>
      </c>
      <c r="C178" s="6">
        <v>2133092.3178400001</v>
      </c>
      <c r="D178" s="6">
        <v>613464.15887000004</v>
      </c>
      <c r="E178" s="6">
        <v>0</v>
      </c>
    </row>
    <row r="179" spans="1:5" ht="45" x14ac:dyDescent="0.25">
      <c r="A179" s="3" t="s">
        <v>25</v>
      </c>
      <c r="B179" s="8" t="s">
        <v>781</v>
      </c>
      <c r="C179" s="6">
        <v>2133092.3178400001</v>
      </c>
      <c r="D179" s="6">
        <v>613464.15887000004</v>
      </c>
      <c r="E179" s="6">
        <v>0</v>
      </c>
    </row>
    <row r="180" spans="1:5" ht="45" x14ac:dyDescent="0.25">
      <c r="A180" s="3" t="s">
        <v>552</v>
      </c>
      <c r="B180" s="8" t="s">
        <v>65</v>
      </c>
      <c r="C180" s="6">
        <v>2133092.3178400001</v>
      </c>
      <c r="D180" s="6">
        <v>613464.15887000004</v>
      </c>
      <c r="E180" s="6">
        <v>0</v>
      </c>
    </row>
    <row r="181" spans="1:5" ht="30" x14ac:dyDescent="0.25">
      <c r="A181" s="3" t="s">
        <v>1515</v>
      </c>
      <c r="B181" s="8" t="s">
        <v>1651</v>
      </c>
      <c r="C181" s="6">
        <v>0</v>
      </c>
      <c r="D181" s="6">
        <v>0</v>
      </c>
      <c r="E181" s="6">
        <v>0</v>
      </c>
    </row>
    <row r="182" spans="1:5" ht="30" x14ac:dyDescent="0.25">
      <c r="A182" s="3" t="s">
        <v>335</v>
      </c>
      <c r="B182" s="8" t="s">
        <v>23</v>
      </c>
      <c r="C182" s="6">
        <v>0</v>
      </c>
      <c r="D182" s="6">
        <v>0</v>
      </c>
      <c r="E182" s="6">
        <v>0</v>
      </c>
    </row>
    <row r="183" spans="1:5" ht="30" x14ac:dyDescent="0.25">
      <c r="A183" s="3" t="s">
        <v>1245</v>
      </c>
      <c r="B183" s="8" t="s">
        <v>891</v>
      </c>
      <c r="C183" s="6">
        <v>0</v>
      </c>
      <c r="D183" s="6">
        <v>0</v>
      </c>
      <c r="E183" s="6">
        <v>0</v>
      </c>
    </row>
    <row r="184" spans="1:5" ht="75" x14ac:dyDescent="0.25">
      <c r="A184" s="3" t="s">
        <v>1640</v>
      </c>
      <c r="B184" s="8" t="s">
        <v>1526</v>
      </c>
      <c r="C184" s="6">
        <v>420343.84236000001</v>
      </c>
      <c r="D184" s="6">
        <v>477564.13915</v>
      </c>
      <c r="E184" s="6">
        <v>0</v>
      </c>
    </row>
    <row r="185" spans="1:5" ht="60" x14ac:dyDescent="0.25">
      <c r="A185" s="3" t="s">
        <v>1345</v>
      </c>
      <c r="B185" s="8" t="s">
        <v>34</v>
      </c>
      <c r="C185" s="6">
        <v>158931.99914999999</v>
      </c>
      <c r="D185" s="6">
        <v>192994.53211</v>
      </c>
      <c r="E185" s="6">
        <v>0</v>
      </c>
    </row>
    <row r="186" spans="1:5" ht="60" x14ac:dyDescent="0.25">
      <c r="A186" s="3" t="s">
        <v>1248</v>
      </c>
      <c r="B186" s="8" t="s">
        <v>1404</v>
      </c>
      <c r="C186" s="6">
        <v>98258.512440000006</v>
      </c>
      <c r="D186" s="6">
        <v>126723.42875000001</v>
      </c>
      <c r="E186" s="6">
        <v>0</v>
      </c>
    </row>
    <row r="187" spans="1:5" ht="75" x14ac:dyDescent="0.25">
      <c r="A187" s="3" t="s">
        <v>1070</v>
      </c>
      <c r="B187" s="8" t="s">
        <v>311</v>
      </c>
      <c r="C187" s="6">
        <v>59669.391360000001</v>
      </c>
      <c r="D187" s="6">
        <v>34248.290800000002</v>
      </c>
      <c r="E187" s="6">
        <v>0</v>
      </c>
    </row>
    <row r="188" spans="1:5" ht="75" x14ac:dyDescent="0.25">
      <c r="A188" s="3" t="s">
        <v>1329</v>
      </c>
      <c r="B188" s="8" t="s">
        <v>357</v>
      </c>
      <c r="C188" s="6">
        <v>1004.0953500000001</v>
      </c>
      <c r="D188" s="6">
        <v>17053.638429999999</v>
      </c>
      <c r="E188" s="6">
        <v>0</v>
      </c>
    </row>
    <row r="189" spans="1:5" ht="60" x14ac:dyDescent="0.25">
      <c r="A189" s="3" t="s">
        <v>128</v>
      </c>
      <c r="B189" s="8" t="s">
        <v>657</v>
      </c>
      <c r="C189" s="6">
        <v>0</v>
      </c>
      <c r="D189" s="6">
        <v>14969.174129999999</v>
      </c>
      <c r="E189" s="6">
        <v>0</v>
      </c>
    </row>
    <row r="190" spans="1:5" ht="60" x14ac:dyDescent="0.25">
      <c r="A190" s="3" t="s">
        <v>397</v>
      </c>
      <c r="B190" s="8" t="s">
        <v>1282</v>
      </c>
      <c r="C190" s="6">
        <v>59442.879330000003</v>
      </c>
      <c r="D190" s="6">
        <v>69261.739060000007</v>
      </c>
      <c r="E190" s="6">
        <v>0</v>
      </c>
    </row>
    <row r="191" spans="1:5" ht="75" x14ac:dyDescent="0.25">
      <c r="A191" s="3" t="s">
        <v>630</v>
      </c>
      <c r="B191" s="8" t="s">
        <v>1561</v>
      </c>
      <c r="C191" s="6">
        <v>13844.61392</v>
      </c>
      <c r="D191" s="6">
        <v>15404.3897</v>
      </c>
      <c r="E191" s="6">
        <v>0</v>
      </c>
    </row>
    <row r="192" spans="1:5" ht="60" x14ac:dyDescent="0.25">
      <c r="A192" s="3" t="s">
        <v>638</v>
      </c>
      <c r="B192" s="8" t="s">
        <v>906</v>
      </c>
      <c r="C192" s="6">
        <v>19311.236639999999</v>
      </c>
      <c r="D192" s="6">
        <v>28139.71315</v>
      </c>
      <c r="E192" s="6">
        <v>0</v>
      </c>
    </row>
    <row r="193" spans="1:5" ht="60" x14ac:dyDescent="0.25">
      <c r="A193" s="3" t="s">
        <v>1098</v>
      </c>
      <c r="B193" s="8" t="s">
        <v>1496</v>
      </c>
      <c r="C193" s="6">
        <v>25804.423470000002</v>
      </c>
      <c r="D193" s="6">
        <v>3044.8440300000002</v>
      </c>
      <c r="E193" s="6">
        <v>0</v>
      </c>
    </row>
    <row r="194" spans="1:5" ht="60" x14ac:dyDescent="0.25">
      <c r="A194" s="3" t="s">
        <v>1009</v>
      </c>
      <c r="B194" s="8" t="s">
        <v>558</v>
      </c>
      <c r="C194" s="6">
        <v>371.52393000000001</v>
      </c>
      <c r="D194" s="6">
        <v>2123.1853599999999</v>
      </c>
      <c r="E194" s="6">
        <v>0</v>
      </c>
    </row>
    <row r="195" spans="1:5" ht="60" x14ac:dyDescent="0.25">
      <c r="A195" s="3" t="s">
        <v>341</v>
      </c>
      <c r="B195" s="8" t="s">
        <v>954</v>
      </c>
      <c r="C195" s="6">
        <v>111.08137000000001</v>
      </c>
      <c r="D195" s="6">
        <v>12738.97025</v>
      </c>
      <c r="E195" s="6">
        <v>0</v>
      </c>
    </row>
    <row r="196" spans="1:5" ht="60" x14ac:dyDescent="0.25">
      <c r="A196" s="3" t="s">
        <v>1022</v>
      </c>
      <c r="B196" s="8" t="s">
        <v>106</v>
      </c>
      <c r="C196" s="6">
        <v>0</v>
      </c>
      <c r="D196" s="6">
        <v>7810.6365699999997</v>
      </c>
      <c r="E196" s="6">
        <v>0</v>
      </c>
    </row>
    <row r="197" spans="1:5" ht="75" x14ac:dyDescent="0.25">
      <c r="A197" s="3" t="s">
        <v>633</v>
      </c>
      <c r="B197" s="8" t="s">
        <v>806</v>
      </c>
      <c r="C197" s="6">
        <v>5381.9596899999997</v>
      </c>
      <c r="D197" s="6">
        <v>6393.8470600000001</v>
      </c>
      <c r="E197" s="6">
        <v>0</v>
      </c>
    </row>
    <row r="198" spans="1:5" ht="60" x14ac:dyDescent="0.25">
      <c r="A198" s="3" t="s">
        <v>5</v>
      </c>
      <c r="B198" s="8" t="s">
        <v>87</v>
      </c>
      <c r="C198" s="6">
        <v>2359.1381999999999</v>
      </c>
      <c r="D198" s="6">
        <v>2241.9038999999998</v>
      </c>
      <c r="E198" s="6">
        <v>0</v>
      </c>
    </row>
    <row r="199" spans="1:5" ht="60" x14ac:dyDescent="0.25">
      <c r="A199" s="3" t="s">
        <v>431</v>
      </c>
      <c r="B199" s="8" t="s">
        <v>408</v>
      </c>
      <c r="C199" s="6">
        <v>1709.92427</v>
      </c>
      <c r="D199" s="6">
        <v>2024.33609</v>
      </c>
      <c r="E199" s="6">
        <v>0</v>
      </c>
    </row>
    <row r="200" spans="1:5" ht="60" x14ac:dyDescent="0.25">
      <c r="A200" s="3" t="s">
        <v>1477</v>
      </c>
      <c r="B200" s="8" t="s">
        <v>1017</v>
      </c>
      <c r="C200" s="6">
        <v>1274.4492600000001</v>
      </c>
      <c r="D200" s="6">
        <v>1027.39652</v>
      </c>
      <c r="E200" s="6">
        <v>0</v>
      </c>
    </row>
    <row r="201" spans="1:5" ht="60" x14ac:dyDescent="0.25">
      <c r="A201" s="3" t="s">
        <v>1669</v>
      </c>
      <c r="B201" s="8" t="s">
        <v>54</v>
      </c>
      <c r="C201" s="6">
        <v>0</v>
      </c>
      <c r="D201" s="6">
        <v>396.38742999999999</v>
      </c>
      <c r="E201" s="6">
        <v>0</v>
      </c>
    </row>
    <row r="202" spans="1:5" ht="60" x14ac:dyDescent="0.25">
      <c r="A202" s="3" t="s">
        <v>1504</v>
      </c>
      <c r="B202" s="8" t="s">
        <v>462</v>
      </c>
      <c r="C202" s="6">
        <v>38.447960000000002</v>
      </c>
      <c r="D202" s="6">
        <v>595.23563999999999</v>
      </c>
      <c r="E202" s="6">
        <v>0</v>
      </c>
    </row>
    <row r="203" spans="1:5" ht="60" x14ac:dyDescent="0.25">
      <c r="A203" s="3" t="s">
        <v>540</v>
      </c>
      <c r="B203" s="8" t="s">
        <v>1333</v>
      </c>
      <c r="C203" s="6">
        <v>0</v>
      </c>
      <c r="D203" s="6">
        <v>108.58748</v>
      </c>
      <c r="E203" s="6">
        <v>0</v>
      </c>
    </row>
    <row r="204" spans="1:5" ht="30" x14ac:dyDescent="0.25">
      <c r="A204" s="3" t="s">
        <v>849</v>
      </c>
      <c r="B204" s="8" t="s">
        <v>257</v>
      </c>
      <c r="C204" s="6">
        <v>177287.12041999999</v>
      </c>
      <c r="D204" s="6">
        <v>192864.85430000001</v>
      </c>
      <c r="E204" s="6">
        <v>0</v>
      </c>
    </row>
    <row r="205" spans="1:5" ht="30" x14ac:dyDescent="0.25">
      <c r="A205" s="3" t="s">
        <v>708</v>
      </c>
      <c r="B205" s="8" t="s">
        <v>576</v>
      </c>
      <c r="C205" s="6">
        <v>5949.3458000000001</v>
      </c>
      <c r="D205" s="6">
        <v>9718.5140800000008</v>
      </c>
      <c r="E205" s="6">
        <v>0</v>
      </c>
    </row>
    <row r="206" spans="1:5" ht="30" x14ac:dyDescent="0.25">
      <c r="A206" s="3" t="s">
        <v>931</v>
      </c>
      <c r="B206" s="8" t="s">
        <v>1565</v>
      </c>
      <c r="C206" s="6">
        <v>132017.36303000001</v>
      </c>
      <c r="D206" s="6">
        <v>138893.28672999999</v>
      </c>
      <c r="E206" s="6">
        <v>0</v>
      </c>
    </row>
    <row r="207" spans="1:5" ht="30" x14ac:dyDescent="0.25">
      <c r="A207" s="3" t="s">
        <v>1567</v>
      </c>
      <c r="B207" s="8" t="s">
        <v>500</v>
      </c>
      <c r="C207" s="6">
        <v>39078.418740000001</v>
      </c>
      <c r="D207" s="6">
        <v>25649.561170000001</v>
      </c>
      <c r="E207" s="6">
        <v>0</v>
      </c>
    </row>
    <row r="208" spans="1:5" ht="30" x14ac:dyDescent="0.25">
      <c r="A208" s="3" t="s">
        <v>738</v>
      </c>
      <c r="B208" s="8" t="s">
        <v>541</v>
      </c>
      <c r="C208" s="6">
        <v>207.04698999999999</v>
      </c>
      <c r="D208" s="6">
        <v>6679.4146300000002</v>
      </c>
      <c r="E208" s="6">
        <v>0</v>
      </c>
    </row>
    <row r="209" spans="1:5" ht="30" x14ac:dyDescent="0.25">
      <c r="A209" s="3" t="s">
        <v>865</v>
      </c>
      <c r="B209" s="8" t="s">
        <v>940</v>
      </c>
      <c r="C209" s="6">
        <v>34.945860000000003</v>
      </c>
      <c r="D209" s="6">
        <v>2872.12691</v>
      </c>
      <c r="E209" s="6">
        <v>0</v>
      </c>
    </row>
    <row r="210" spans="1:5" ht="30" x14ac:dyDescent="0.25">
      <c r="A210" s="3" t="s">
        <v>1554</v>
      </c>
      <c r="B210" s="8" t="s">
        <v>819</v>
      </c>
      <c r="C210" s="6">
        <v>0</v>
      </c>
      <c r="D210" s="6">
        <v>9051.9507799999992</v>
      </c>
      <c r="E210" s="6">
        <v>0</v>
      </c>
    </row>
    <row r="211" spans="1:5" ht="45" x14ac:dyDescent="0.25">
      <c r="A211" s="3" t="s">
        <v>234</v>
      </c>
      <c r="B211" s="8" t="s">
        <v>988</v>
      </c>
      <c r="C211" s="6">
        <v>19287.876700000001</v>
      </c>
      <c r="D211" s="6">
        <v>16048.30078</v>
      </c>
      <c r="E211" s="6">
        <v>0</v>
      </c>
    </row>
    <row r="212" spans="1:5" ht="60" x14ac:dyDescent="0.25">
      <c r="A212" s="3" t="s">
        <v>1204</v>
      </c>
      <c r="B212" s="8" t="s">
        <v>679</v>
      </c>
      <c r="C212" s="6">
        <v>19200.448830000001</v>
      </c>
      <c r="D212" s="6">
        <v>16048.30078</v>
      </c>
      <c r="E212" s="6">
        <v>0</v>
      </c>
    </row>
    <row r="213" spans="1:5" ht="60" x14ac:dyDescent="0.25">
      <c r="A213" s="3" t="s">
        <v>1378</v>
      </c>
      <c r="B213" s="8" t="s">
        <v>264</v>
      </c>
      <c r="C213" s="6">
        <v>87.427869999999999</v>
      </c>
      <c r="D213" s="6">
        <v>0</v>
      </c>
      <c r="E213" s="6">
        <v>0</v>
      </c>
    </row>
    <row r="214" spans="1:5" ht="105" x14ac:dyDescent="0.25">
      <c r="A214" s="3" t="s">
        <v>648</v>
      </c>
      <c r="B214" s="8" t="s">
        <v>1123</v>
      </c>
      <c r="C214" s="6">
        <v>12.007070000000001</v>
      </c>
      <c r="D214" s="6">
        <v>0.86584000000000005</v>
      </c>
      <c r="E214" s="6">
        <v>0</v>
      </c>
    </row>
    <row r="215" spans="1:5" ht="30" x14ac:dyDescent="0.25">
      <c r="A215" s="3" t="s">
        <v>222</v>
      </c>
      <c r="B215" s="8" t="s">
        <v>557</v>
      </c>
      <c r="C215" s="6">
        <v>557.34871999999996</v>
      </c>
      <c r="D215" s="6">
        <v>458.04149999999998</v>
      </c>
      <c r="E215" s="6">
        <v>0</v>
      </c>
    </row>
    <row r="216" spans="1:5" ht="30" x14ac:dyDescent="0.25">
      <c r="A216" s="3" t="s">
        <v>546</v>
      </c>
      <c r="B216" s="8" t="s">
        <v>53</v>
      </c>
      <c r="C216" s="6">
        <v>277.99849999999998</v>
      </c>
      <c r="D216" s="6">
        <v>263.67408</v>
      </c>
      <c r="E216" s="6">
        <v>0</v>
      </c>
    </row>
    <row r="217" spans="1:5" ht="90" x14ac:dyDescent="0.25">
      <c r="A217" s="3" t="s">
        <v>444</v>
      </c>
      <c r="B217" s="8" t="s">
        <v>1411</v>
      </c>
      <c r="C217" s="6">
        <v>275.01260000000002</v>
      </c>
      <c r="D217" s="6">
        <v>226.26367999999999</v>
      </c>
      <c r="E217" s="6">
        <v>0</v>
      </c>
    </row>
    <row r="218" spans="1:5" ht="90" x14ac:dyDescent="0.25">
      <c r="A218" s="3" t="s">
        <v>907</v>
      </c>
      <c r="B218" s="8" t="s">
        <v>326</v>
      </c>
      <c r="C218" s="6">
        <v>2.9859</v>
      </c>
      <c r="D218" s="6">
        <v>37.410400000000003</v>
      </c>
      <c r="E218" s="6">
        <v>0</v>
      </c>
    </row>
    <row r="219" spans="1:5" ht="30" x14ac:dyDescent="0.25">
      <c r="A219" s="3" t="s">
        <v>965</v>
      </c>
      <c r="B219" s="8" t="s">
        <v>1287</v>
      </c>
      <c r="C219" s="6">
        <v>279.35021999999998</v>
      </c>
      <c r="D219" s="6">
        <v>194.36742000000001</v>
      </c>
      <c r="E219" s="6">
        <v>0</v>
      </c>
    </row>
    <row r="220" spans="1:5" ht="75" x14ac:dyDescent="0.25">
      <c r="A220" s="3" t="s">
        <v>623</v>
      </c>
      <c r="B220" s="8" t="s">
        <v>609</v>
      </c>
      <c r="C220" s="6">
        <v>243.64546000000001</v>
      </c>
      <c r="D220" s="6">
        <v>114.33189</v>
      </c>
      <c r="E220" s="6">
        <v>0</v>
      </c>
    </row>
    <row r="221" spans="1:5" ht="75" x14ac:dyDescent="0.25">
      <c r="A221" s="3" t="s">
        <v>827</v>
      </c>
      <c r="B221" s="8" t="s">
        <v>913</v>
      </c>
      <c r="C221" s="6">
        <v>14.012420000000001</v>
      </c>
      <c r="D221" s="6">
        <v>60.065550000000002</v>
      </c>
      <c r="E221" s="6">
        <v>0</v>
      </c>
    </row>
    <row r="222" spans="1:5" ht="75" x14ac:dyDescent="0.25">
      <c r="A222" s="3" t="s">
        <v>13</v>
      </c>
      <c r="B222" s="8" t="s">
        <v>1509</v>
      </c>
      <c r="C222" s="6">
        <v>21.692340000000002</v>
      </c>
      <c r="D222" s="6">
        <v>7.4859999999999996E-2</v>
      </c>
      <c r="E222" s="6">
        <v>0</v>
      </c>
    </row>
    <row r="223" spans="1:5" ht="75" x14ac:dyDescent="0.25">
      <c r="A223" s="3" t="s">
        <v>672</v>
      </c>
      <c r="B223" s="8" t="s">
        <v>113</v>
      </c>
      <c r="C223" s="6">
        <v>0</v>
      </c>
      <c r="D223" s="6">
        <v>19.895119999999999</v>
      </c>
      <c r="E223" s="6">
        <v>0</v>
      </c>
    </row>
    <row r="224" spans="1:5" ht="45" x14ac:dyDescent="0.25">
      <c r="A224" s="3" t="s">
        <v>737</v>
      </c>
      <c r="B224" s="8" t="s">
        <v>72</v>
      </c>
      <c r="C224" s="6">
        <v>8.2428000000000008</v>
      </c>
      <c r="D224" s="6">
        <v>0.56164999999999998</v>
      </c>
      <c r="E224" s="6">
        <v>0</v>
      </c>
    </row>
    <row r="225" spans="1:5" ht="45" x14ac:dyDescent="0.25">
      <c r="A225" s="3" t="s">
        <v>971</v>
      </c>
      <c r="B225" s="8" t="s">
        <v>293</v>
      </c>
      <c r="C225" s="6">
        <v>0.44451000000000002</v>
      </c>
      <c r="D225" s="6">
        <v>0.56164999999999998</v>
      </c>
      <c r="E225" s="6">
        <v>0</v>
      </c>
    </row>
    <row r="226" spans="1:5" ht="120" x14ac:dyDescent="0.25">
      <c r="A226" s="3" t="s">
        <v>575</v>
      </c>
      <c r="B226" s="8" t="s">
        <v>1684</v>
      </c>
      <c r="C226" s="6">
        <v>0</v>
      </c>
      <c r="D226" s="6">
        <v>0.56164999999999998</v>
      </c>
      <c r="E226" s="6">
        <v>0</v>
      </c>
    </row>
    <row r="227" spans="1:5" ht="120" x14ac:dyDescent="0.25">
      <c r="A227" s="3" t="s">
        <v>1227</v>
      </c>
      <c r="B227" s="8" t="s">
        <v>629</v>
      </c>
      <c r="C227" s="6">
        <v>0.44451000000000002</v>
      </c>
      <c r="D227" s="6">
        <v>0</v>
      </c>
      <c r="E227" s="6">
        <v>0</v>
      </c>
    </row>
    <row r="228" spans="1:5" ht="45" x14ac:dyDescent="0.25">
      <c r="A228" s="3" t="s">
        <v>67</v>
      </c>
      <c r="B228" s="8" t="s">
        <v>1512</v>
      </c>
      <c r="C228" s="6">
        <v>7.7982899999999997</v>
      </c>
      <c r="D228" s="6">
        <v>0</v>
      </c>
      <c r="E228" s="6">
        <v>0</v>
      </c>
    </row>
    <row r="229" spans="1:5" ht="105" x14ac:dyDescent="0.25">
      <c r="A229" s="3" t="s">
        <v>960</v>
      </c>
      <c r="B229" s="8" t="s">
        <v>114</v>
      </c>
      <c r="C229" s="6">
        <v>7.7982899999999997</v>
      </c>
      <c r="D229" s="6">
        <v>0</v>
      </c>
      <c r="E229" s="6">
        <v>0</v>
      </c>
    </row>
    <row r="230" spans="1:5" ht="15" x14ac:dyDescent="0.25">
      <c r="A230" s="3" t="s">
        <v>1223</v>
      </c>
      <c r="B230" s="8" t="s">
        <v>1398</v>
      </c>
      <c r="C230" s="6">
        <v>8144.4296800000002</v>
      </c>
      <c r="D230" s="6">
        <v>23482.235280000001</v>
      </c>
      <c r="E230" s="6">
        <v>0</v>
      </c>
    </row>
    <row r="231" spans="1:5" ht="45" x14ac:dyDescent="0.25">
      <c r="A231" s="3" t="s">
        <v>274</v>
      </c>
      <c r="B231" s="8" t="s">
        <v>1608</v>
      </c>
      <c r="C231" s="6">
        <v>8144.4296800000002</v>
      </c>
      <c r="D231" s="6">
        <v>23482.235280000001</v>
      </c>
      <c r="E231" s="6">
        <v>0</v>
      </c>
    </row>
    <row r="232" spans="1:5" ht="45" x14ac:dyDescent="0.25">
      <c r="A232" s="3" t="s">
        <v>1177</v>
      </c>
      <c r="B232" s="8" t="s">
        <v>235</v>
      </c>
      <c r="C232" s="6">
        <v>143.92182</v>
      </c>
      <c r="D232" s="6">
        <v>15361.457</v>
      </c>
      <c r="E232" s="6">
        <v>0</v>
      </c>
    </row>
    <row r="233" spans="1:5" ht="45" x14ac:dyDescent="0.25">
      <c r="A233" s="3" t="s">
        <v>1555</v>
      </c>
      <c r="B233" s="8" t="s">
        <v>1255</v>
      </c>
      <c r="C233" s="6">
        <v>1399.2025000000001</v>
      </c>
      <c r="D233" s="6">
        <v>1177.5261499999999</v>
      </c>
      <c r="E233" s="6">
        <v>0</v>
      </c>
    </row>
    <row r="234" spans="1:5" ht="45" x14ac:dyDescent="0.25">
      <c r="A234" s="3" t="s">
        <v>1025</v>
      </c>
      <c r="B234" s="8" t="s">
        <v>159</v>
      </c>
      <c r="C234" s="6">
        <v>6601.3053600000003</v>
      </c>
      <c r="D234" s="6">
        <v>985.02373</v>
      </c>
      <c r="E234" s="6">
        <v>0</v>
      </c>
    </row>
    <row r="235" spans="1:5" ht="45" x14ac:dyDescent="0.25">
      <c r="A235" s="3" t="s">
        <v>88</v>
      </c>
      <c r="B235" s="8" t="s">
        <v>205</v>
      </c>
      <c r="C235" s="6">
        <v>0</v>
      </c>
      <c r="D235" s="6">
        <v>5924.5087700000004</v>
      </c>
      <c r="E235" s="6">
        <v>0</v>
      </c>
    </row>
    <row r="236" spans="1:5" ht="45" x14ac:dyDescent="0.25">
      <c r="A236" s="3" t="s">
        <v>524</v>
      </c>
      <c r="B236" s="8" t="s">
        <v>465</v>
      </c>
      <c r="C236" s="6">
        <v>0</v>
      </c>
      <c r="D236" s="6">
        <v>33.719630000000002</v>
      </c>
      <c r="E236" s="6">
        <v>0</v>
      </c>
    </row>
    <row r="237" spans="1:5" ht="60" x14ac:dyDescent="0.25">
      <c r="A237" s="3" t="s">
        <v>1141</v>
      </c>
      <c r="B237" s="8" t="s">
        <v>1284</v>
      </c>
      <c r="C237" s="6">
        <v>46687.638980000003</v>
      </c>
      <c r="D237" s="6">
        <v>45081.152320000001</v>
      </c>
      <c r="E237" s="6">
        <v>0</v>
      </c>
    </row>
    <row r="238" spans="1:5" ht="60" x14ac:dyDescent="0.25">
      <c r="A238" s="3" t="s">
        <v>1026</v>
      </c>
      <c r="B238" s="8" t="s">
        <v>764</v>
      </c>
      <c r="C238" s="6">
        <v>26142.06496</v>
      </c>
      <c r="D238" s="6">
        <v>26653.246569999999</v>
      </c>
      <c r="E238" s="6">
        <v>0</v>
      </c>
    </row>
    <row r="239" spans="1:5" ht="75" x14ac:dyDescent="0.25">
      <c r="A239" s="3" t="s">
        <v>100</v>
      </c>
      <c r="B239" s="8" t="s">
        <v>1064</v>
      </c>
      <c r="C239" s="6">
        <v>167.50720000000001</v>
      </c>
      <c r="D239" s="6">
        <v>185.91353000000001</v>
      </c>
      <c r="E239" s="6">
        <v>0</v>
      </c>
    </row>
    <row r="240" spans="1:5" ht="60" x14ac:dyDescent="0.25">
      <c r="A240" s="3" t="s">
        <v>1109</v>
      </c>
      <c r="B240" s="8" t="s">
        <v>367</v>
      </c>
      <c r="C240" s="6">
        <v>10562.46308</v>
      </c>
      <c r="D240" s="6">
        <v>10461.78903</v>
      </c>
      <c r="E240" s="6">
        <v>0</v>
      </c>
    </row>
    <row r="241" spans="1:5" ht="60" x14ac:dyDescent="0.25">
      <c r="A241" s="3" t="s">
        <v>579</v>
      </c>
      <c r="B241" s="8" t="s">
        <v>977</v>
      </c>
      <c r="C241" s="6">
        <v>15137.42698</v>
      </c>
      <c r="D241" s="6">
        <v>9307.9022800000002</v>
      </c>
      <c r="E241" s="6">
        <v>0</v>
      </c>
    </row>
    <row r="242" spans="1:5" ht="60" x14ac:dyDescent="0.25">
      <c r="A242" s="3" t="s">
        <v>1653</v>
      </c>
      <c r="B242" s="8" t="s">
        <v>10</v>
      </c>
      <c r="C242" s="6">
        <v>69.22363</v>
      </c>
      <c r="D242" s="6">
        <v>335.02681000000001</v>
      </c>
      <c r="E242" s="6">
        <v>0</v>
      </c>
    </row>
    <row r="243" spans="1:5" ht="60" x14ac:dyDescent="0.25">
      <c r="A243" s="3" t="s">
        <v>356</v>
      </c>
      <c r="B243" s="8" t="s">
        <v>422</v>
      </c>
      <c r="C243" s="6">
        <v>205.44407000000001</v>
      </c>
      <c r="D243" s="6">
        <v>2003.25568</v>
      </c>
      <c r="E243" s="6">
        <v>0</v>
      </c>
    </row>
    <row r="244" spans="1:5" ht="60" x14ac:dyDescent="0.25">
      <c r="A244" s="3" t="s">
        <v>694</v>
      </c>
      <c r="B244" s="8" t="s">
        <v>1302</v>
      </c>
      <c r="C244" s="6">
        <v>0</v>
      </c>
      <c r="D244" s="6">
        <v>4359.3592399999998</v>
      </c>
      <c r="E244" s="6">
        <v>0</v>
      </c>
    </row>
    <row r="245" spans="1:5" ht="90" x14ac:dyDescent="0.25">
      <c r="A245" s="3" t="s">
        <v>45</v>
      </c>
      <c r="B245" s="8" t="s">
        <v>1219</v>
      </c>
      <c r="C245" s="6">
        <v>20545.57402</v>
      </c>
      <c r="D245" s="6">
        <v>18427.905750000002</v>
      </c>
      <c r="E245" s="6">
        <v>0</v>
      </c>
    </row>
    <row r="246" spans="1:5" ht="75" x14ac:dyDescent="0.25">
      <c r="A246" s="3" t="s">
        <v>473</v>
      </c>
      <c r="B246" s="8" t="s">
        <v>920</v>
      </c>
      <c r="C246" s="6">
        <v>17006.804820000001</v>
      </c>
      <c r="D246" s="6">
        <v>16347.17114</v>
      </c>
      <c r="E246" s="6">
        <v>0</v>
      </c>
    </row>
    <row r="247" spans="1:5" ht="90" x14ac:dyDescent="0.25">
      <c r="A247" s="3" t="s">
        <v>903</v>
      </c>
      <c r="B247" s="8" t="s">
        <v>1421</v>
      </c>
      <c r="C247" s="6">
        <v>0</v>
      </c>
      <c r="D247" s="6">
        <v>12.7027</v>
      </c>
      <c r="E247" s="6">
        <v>0</v>
      </c>
    </row>
    <row r="248" spans="1:5" ht="75" x14ac:dyDescent="0.25">
      <c r="A248" s="3" t="s">
        <v>1239</v>
      </c>
      <c r="B248" s="8" t="s">
        <v>123</v>
      </c>
      <c r="C248" s="6">
        <v>0</v>
      </c>
      <c r="D248" s="6">
        <v>36.919350000000001</v>
      </c>
      <c r="E248" s="6">
        <v>0</v>
      </c>
    </row>
    <row r="249" spans="1:5" ht="90" x14ac:dyDescent="0.25">
      <c r="A249" s="3" t="s">
        <v>340</v>
      </c>
      <c r="B249" s="8" t="s">
        <v>1689</v>
      </c>
      <c r="C249" s="6">
        <v>0</v>
      </c>
      <c r="D249" s="6">
        <v>486.52197999999999</v>
      </c>
      <c r="E249" s="6">
        <v>0</v>
      </c>
    </row>
    <row r="250" spans="1:5" ht="90" x14ac:dyDescent="0.25">
      <c r="A250" s="3" t="s">
        <v>1587</v>
      </c>
      <c r="B250" s="8" t="s">
        <v>532</v>
      </c>
      <c r="C250" s="6">
        <v>3538.7692000000002</v>
      </c>
      <c r="D250" s="6">
        <v>1544.59058</v>
      </c>
      <c r="E250" s="6">
        <v>0</v>
      </c>
    </row>
    <row r="251" spans="1:5" ht="15" x14ac:dyDescent="0.25">
      <c r="A251" s="3" t="s">
        <v>769</v>
      </c>
      <c r="B251" s="8" t="s">
        <v>278</v>
      </c>
      <c r="C251" s="6">
        <v>419660.02545000002</v>
      </c>
      <c r="D251" s="6">
        <v>361404.52179999999</v>
      </c>
      <c r="E251" s="6">
        <v>0</v>
      </c>
    </row>
    <row r="252" spans="1:5" ht="15" x14ac:dyDescent="0.25">
      <c r="A252" s="3" t="s">
        <v>190</v>
      </c>
      <c r="B252" s="8" t="s">
        <v>1673</v>
      </c>
      <c r="C252" s="6">
        <v>52442.548190000001</v>
      </c>
      <c r="D252" s="6">
        <v>39656.202969999998</v>
      </c>
      <c r="E252" s="6">
        <v>0</v>
      </c>
    </row>
    <row r="253" spans="1:5" ht="30" x14ac:dyDescent="0.25">
      <c r="A253" s="3" t="s">
        <v>1111</v>
      </c>
      <c r="B253" s="8" t="s">
        <v>1202</v>
      </c>
      <c r="C253" s="6">
        <v>6409.7508699999998</v>
      </c>
      <c r="D253" s="6">
        <v>7169.5937199999998</v>
      </c>
      <c r="E253" s="6">
        <v>0</v>
      </c>
    </row>
    <row r="254" spans="1:5" ht="15" x14ac:dyDescent="0.25">
      <c r="A254" s="3" t="s">
        <v>484</v>
      </c>
      <c r="B254" s="8" t="s">
        <v>949</v>
      </c>
      <c r="C254" s="6">
        <v>10715.00684</v>
      </c>
      <c r="D254" s="6">
        <v>6855.0032099999999</v>
      </c>
      <c r="E254" s="6">
        <v>0</v>
      </c>
    </row>
    <row r="255" spans="1:5" ht="15" x14ac:dyDescent="0.25">
      <c r="A255" s="3" t="s">
        <v>673</v>
      </c>
      <c r="B255" s="8" t="s">
        <v>458</v>
      </c>
      <c r="C255" s="6">
        <v>35303.604240000001</v>
      </c>
      <c r="D255" s="6">
        <v>25525.09115</v>
      </c>
      <c r="E255" s="6">
        <v>0</v>
      </c>
    </row>
    <row r="256" spans="1:5" ht="15" x14ac:dyDescent="0.25">
      <c r="A256" s="3" t="s">
        <v>1493</v>
      </c>
      <c r="B256" s="8" t="s">
        <v>1296</v>
      </c>
      <c r="C256" s="6">
        <v>31858.319309999999</v>
      </c>
      <c r="D256" s="6">
        <v>13250.937679999999</v>
      </c>
      <c r="E256" s="6">
        <v>0</v>
      </c>
    </row>
    <row r="257" spans="1:5" ht="15" x14ac:dyDescent="0.25">
      <c r="A257" s="3" t="s">
        <v>543</v>
      </c>
      <c r="B257" s="8" t="s">
        <v>418</v>
      </c>
      <c r="C257" s="6">
        <v>3445.2849299999998</v>
      </c>
      <c r="D257" s="6">
        <v>12274.153469999999</v>
      </c>
      <c r="E257" s="6">
        <v>0</v>
      </c>
    </row>
    <row r="258" spans="1:5" ht="30" x14ac:dyDescent="0.25">
      <c r="A258" s="3" t="s">
        <v>1030</v>
      </c>
      <c r="B258" s="8" t="s">
        <v>1400</v>
      </c>
      <c r="C258" s="6">
        <v>14.18624</v>
      </c>
      <c r="D258" s="6">
        <v>106.51488999999999</v>
      </c>
      <c r="E258" s="6">
        <v>0</v>
      </c>
    </row>
    <row r="259" spans="1:5" ht="15" x14ac:dyDescent="0.25">
      <c r="A259" s="3" t="s">
        <v>1151</v>
      </c>
      <c r="B259" s="8" t="s">
        <v>613</v>
      </c>
      <c r="C259" s="6">
        <v>422.5992</v>
      </c>
      <c r="D259" s="6">
        <v>1101.31277</v>
      </c>
      <c r="E259" s="6">
        <v>0</v>
      </c>
    </row>
    <row r="260" spans="1:5" ht="45" x14ac:dyDescent="0.25">
      <c r="A260" s="3" t="s">
        <v>944</v>
      </c>
      <c r="B260" s="8" t="s">
        <v>669</v>
      </c>
      <c r="C260" s="6">
        <v>27.569800000000001</v>
      </c>
      <c r="D260" s="6">
        <v>1056</v>
      </c>
      <c r="E260" s="6">
        <v>0</v>
      </c>
    </row>
    <row r="261" spans="1:5" ht="45" x14ac:dyDescent="0.25">
      <c r="A261" s="3" t="s">
        <v>1629</v>
      </c>
      <c r="B261" s="8" t="s">
        <v>621</v>
      </c>
      <c r="C261" s="6">
        <v>27.569800000000001</v>
      </c>
      <c r="D261" s="6">
        <v>1056</v>
      </c>
      <c r="E261" s="6">
        <v>0</v>
      </c>
    </row>
    <row r="262" spans="1:5" ht="30" x14ac:dyDescent="0.25">
      <c r="A262" s="3" t="s">
        <v>1274</v>
      </c>
      <c r="B262" s="8" t="s">
        <v>371</v>
      </c>
      <c r="C262" s="6">
        <v>90.029399999999995</v>
      </c>
      <c r="D262" s="6">
        <v>5.3127700000000004</v>
      </c>
      <c r="E262" s="6">
        <v>0</v>
      </c>
    </row>
    <row r="263" spans="1:5" ht="45" x14ac:dyDescent="0.25">
      <c r="A263" s="3" t="s">
        <v>79</v>
      </c>
      <c r="B263" s="8" t="s">
        <v>1108</v>
      </c>
      <c r="C263" s="6">
        <v>305</v>
      </c>
      <c r="D263" s="6">
        <v>40</v>
      </c>
      <c r="E263" s="6">
        <v>0</v>
      </c>
    </row>
    <row r="264" spans="1:5" ht="105" x14ac:dyDescent="0.25">
      <c r="A264" s="3" t="s">
        <v>164</v>
      </c>
      <c r="B264" s="8" t="s">
        <v>1079</v>
      </c>
      <c r="C264" s="6">
        <v>305</v>
      </c>
      <c r="D264" s="6">
        <v>40</v>
      </c>
      <c r="E264" s="6">
        <v>0</v>
      </c>
    </row>
    <row r="265" spans="1:5" ht="15" x14ac:dyDescent="0.25">
      <c r="A265" s="3" t="s">
        <v>294</v>
      </c>
      <c r="B265" s="8" t="s">
        <v>124</v>
      </c>
      <c r="C265" s="6">
        <v>0</v>
      </c>
      <c r="D265" s="6">
        <v>0</v>
      </c>
      <c r="E265" s="6">
        <v>0</v>
      </c>
    </row>
    <row r="266" spans="1:5" ht="30" x14ac:dyDescent="0.25">
      <c r="A266" s="3" t="s">
        <v>1080</v>
      </c>
      <c r="B266" s="8" t="s">
        <v>1148</v>
      </c>
      <c r="C266" s="6">
        <v>0</v>
      </c>
      <c r="D266" s="6">
        <v>0</v>
      </c>
      <c r="E266" s="6">
        <v>0</v>
      </c>
    </row>
    <row r="267" spans="1:5" ht="15" x14ac:dyDescent="0.25">
      <c r="A267" s="3" t="s">
        <v>115</v>
      </c>
      <c r="B267" s="8" t="s">
        <v>468</v>
      </c>
      <c r="C267" s="6">
        <v>366794.87806000002</v>
      </c>
      <c r="D267" s="6">
        <v>320647.00605999999</v>
      </c>
      <c r="E267" s="6">
        <v>0</v>
      </c>
    </row>
    <row r="268" spans="1:5" ht="15" x14ac:dyDescent="0.25">
      <c r="A268" s="3" t="s">
        <v>580</v>
      </c>
      <c r="B268" s="8" t="s">
        <v>1672</v>
      </c>
      <c r="C268" s="6">
        <v>366794.87806000002</v>
      </c>
      <c r="D268" s="6">
        <v>320647.00605999999</v>
      </c>
      <c r="E268" s="6">
        <v>0</v>
      </c>
    </row>
    <row r="269" spans="1:5" ht="45" x14ac:dyDescent="0.25">
      <c r="A269" s="3" t="s">
        <v>1027</v>
      </c>
      <c r="B269" s="8" t="s">
        <v>118</v>
      </c>
      <c r="C269" s="6">
        <v>0</v>
      </c>
      <c r="D269" s="6">
        <v>0</v>
      </c>
      <c r="E269" s="6">
        <v>0</v>
      </c>
    </row>
    <row r="270" spans="1:5" ht="30" x14ac:dyDescent="0.25">
      <c r="A270" s="3" t="s">
        <v>622</v>
      </c>
      <c r="B270" s="8" t="s">
        <v>254</v>
      </c>
      <c r="C270" s="6">
        <v>0</v>
      </c>
      <c r="D270" s="6">
        <v>314268.32001999998</v>
      </c>
      <c r="E270" s="6">
        <v>0</v>
      </c>
    </row>
    <row r="271" spans="1:5" ht="75" x14ac:dyDescent="0.25">
      <c r="A271" s="3" t="s">
        <v>1546</v>
      </c>
      <c r="B271" s="8" t="s">
        <v>254</v>
      </c>
      <c r="C271" s="6">
        <v>244971.73697999999</v>
      </c>
      <c r="D271" s="6">
        <v>0</v>
      </c>
      <c r="E271" s="6">
        <v>0</v>
      </c>
    </row>
    <row r="272" spans="1:5" ht="45" x14ac:dyDescent="0.25">
      <c r="A272" s="3" t="s">
        <v>632</v>
      </c>
      <c r="B272" s="8" t="s">
        <v>1097</v>
      </c>
      <c r="C272" s="6">
        <v>5428.7290999999996</v>
      </c>
      <c r="D272" s="6">
        <v>6378.6860399999996</v>
      </c>
      <c r="E272" s="6">
        <v>0</v>
      </c>
    </row>
    <row r="273" spans="1:5" ht="45" x14ac:dyDescent="0.25">
      <c r="A273" s="3" t="s">
        <v>1006</v>
      </c>
      <c r="B273" s="8" t="s">
        <v>1063</v>
      </c>
      <c r="C273" s="6">
        <v>116394.41198</v>
      </c>
      <c r="D273" s="6">
        <v>0</v>
      </c>
      <c r="E273" s="6">
        <v>0</v>
      </c>
    </row>
    <row r="274" spans="1:5" ht="30" x14ac:dyDescent="0.25">
      <c r="A274" s="3" t="s">
        <v>1434</v>
      </c>
      <c r="B274" s="8" t="s">
        <v>1355</v>
      </c>
      <c r="C274" s="6">
        <v>1010219.25788</v>
      </c>
      <c r="D274" s="6">
        <v>850908.97751999996</v>
      </c>
      <c r="E274" s="6">
        <v>0</v>
      </c>
    </row>
    <row r="275" spans="1:5" ht="15" x14ac:dyDescent="0.25">
      <c r="A275" s="3" t="s">
        <v>1172</v>
      </c>
      <c r="B275" s="8" t="s">
        <v>911</v>
      </c>
      <c r="C275" s="6">
        <v>30531.829610000001</v>
      </c>
      <c r="D275" s="6">
        <v>29138.700799999999</v>
      </c>
      <c r="E275" s="6">
        <v>0</v>
      </c>
    </row>
    <row r="276" spans="1:5" ht="45" x14ac:dyDescent="0.25">
      <c r="A276" s="3" t="s">
        <v>1366</v>
      </c>
      <c r="B276" s="8" t="s">
        <v>1164</v>
      </c>
      <c r="C276" s="6">
        <v>0.2</v>
      </c>
      <c r="D276" s="6">
        <v>3</v>
      </c>
      <c r="E276" s="6">
        <v>0</v>
      </c>
    </row>
    <row r="277" spans="1:5" ht="30" x14ac:dyDescent="0.25">
      <c r="A277" s="3" t="s">
        <v>905</v>
      </c>
      <c r="B277" s="8" t="s">
        <v>1498</v>
      </c>
      <c r="C277" s="6">
        <v>1129.6891499999999</v>
      </c>
      <c r="D277" s="6">
        <v>1495.6965</v>
      </c>
      <c r="E277" s="6">
        <v>0</v>
      </c>
    </row>
    <row r="278" spans="1:5" ht="15" x14ac:dyDescent="0.25">
      <c r="A278" s="3" t="s">
        <v>445</v>
      </c>
      <c r="B278" s="8" t="s">
        <v>1121</v>
      </c>
      <c r="C278" s="6">
        <v>0</v>
      </c>
      <c r="D278" s="6">
        <v>0.15</v>
      </c>
      <c r="E278" s="6">
        <v>0</v>
      </c>
    </row>
    <row r="279" spans="1:5" ht="30" x14ac:dyDescent="0.25">
      <c r="A279" s="3" t="s">
        <v>16</v>
      </c>
      <c r="B279" s="8" t="s">
        <v>1656</v>
      </c>
      <c r="C279" s="6">
        <v>89.95</v>
      </c>
      <c r="D279" s="6">
        <v>80.7</v>
      </c>
      <c r="E279" s="6">
        <v>0</v>
      </c>
    </row>
    <row r="280" spans="1:5" ht="75" x14ac:dyDescent="0.25">
      <c r="A280" s="3" t="s">
        <v>1621</v>
      </c>
      <c r="B280" s="8" t="s">
        <v>1189</v>
      </c>
      <c r="C280" s="6">
        <v>89.95</v>
      </c>
      <c r="D280" s="6">
        <v>80.7</v>
      </c>
      <c r="E280" s="6">
        <v>0</v>
      </c>
    </row>
    <row r="281" spans="1:5" ht="30" x14ac:dyDescent="0.25">
      <c r="A281" s="3" t="s">
        <v>300</v>
      </c>
      <c r="B281" s="8" t="s">
        <v>1385</v>
      </c>
      <c r="C281" s="6">
        <v>0</v>
      </c>
      <c r="D281" s="6">
        <v>0</v>
      </c>
      <c r="E281" s="6">
        <v>0</v>
      </c>
    </row>
    <row r="282" spans="1:5" ht="60" x14ac:dyDescent="0.25">
      <c r="A282" s="3" t="s">
        <v>592</v>
      </c>
      <c r="B282" s="8" t="s">
        <v>1456</v>
      </c>
      <c r="C282" s="6">
        <v>0</v>
      </c>
      <c r="D282" s="6">
        <v>0</v>
      </c>
      <c r="E282" s="6">
        <v>0</v>
      </c>
    </row>
    <row r="283" spans="1:5" ht="15" x14ac:dyDescent="0.25">
      <c r="A283" s="3" t="s">
        <v>3</v>
      </c>
      <c r="B283" s="8" t="s">
        <v>1099</v>
      </c>
      <c r="C283" s="6">
        <v>29311.990460000001</v>
      </c>
      <c r="D283" s="6">
        <v>27559.154299999998</v>
      </c>
      <c r="E283" s="6">
        <v>0</v>
      </c>
    </row>
    <row r="284" spans="1:5" ht="30" x14ac:dyDescent="0.25">
      <c r="A284" s="3" t="s">
        <v>1166</v>
      </c>
      <c r="B284" s="8" t="s">
        <v>761</v>
      </c>
      <c r="C284" s="6">
        <v>0</v>
      </c>
      <c r="D284" s="6">
        <v>0.2</v>
      </c>
      <c r="E284" s="6">
        <v>0</v>
      </c>
    </row>
    <row r="285" spans="1:5" ht="30" x14ac:dyDescent="0.25">
      <c r="A285" s="3" t="s">
        <v>1032</v>
      </c>
      <c r="B285" s="8" t="s">
        <v>403</v>
      </c>
      <c r="C285" s="6">
        <v>19783.727879999999</v>
      </c>
      <c r="D285" s="6">
        <v>17898.074830000001</v>
      </c>
      <c r="E285" s="6">
        <v>0</v>
      </c>
    </row>
    <row r="286" spans="1:5" ht="30" x14ac:dyDescent="0.25">
      <c r="A286" s="3" t="s">
        <v>814</v>
      </c>
      <c r="B286" s="8" t="s">
        <v>731</v>
      </c>
      <c r="C286" s="6">
        <v>2295.0507200000002</v>
      </c>
      <c r="D286" s="6">
        <v>2008.63958</v>
      </c>
      <c r="E286" s="6">
        <v>0</v>
      </c>
    </row>
    <row r="287" spans="1:5" ht="30" x14ac:dyDescent="0.25">
      <c r="A287" s="3" t="s">
        <v>1311</v>
      </c>
      <c r="B287" s="8" t="s">
        <v>1331</v>
      </c>
      <c r="C287" s="6">
        <v>7233.2118600000003</v>
      </c>
      <c r="D287" s="6">
        <v>5350.5720000000001</v>
      </c>
      <c r="E287" s="6">
        <v>0</v>
      </c>
    </row>
    <row r="288" spans="1:5" ht="30" x14ac:dyDescent="0.25">
      <c r="A288" s="3" t="s">
        <v>275</v>
      </c>
      <c r="B288" s="8" t="s">
        <v>365</v>
      </c>
      <c r="C288" s="6">
        <v>0</v>
      </c>
      <c r="D288" s="6">
        <v>331.11909000000003</v>
      </c>
      <c r="E288" s="6">
        <v>0</v>
      </c>
    </row>
    <row r="289" spans="1:5" ht="30" x14ac:dyDescent="0.25">
      <c r="A289" s="3" t="s">
        <v>1038</v>
      </c>
      <c r="B289" s="8" t="s">
        <v>783</v>
      </c>
      <c r="C289" s="6">
        <v>0</v>
      </c>
      <c r="D289" s="6">
        <v>1087.9187999999999</v>
      </c>
      <c r="E289" s="6">
        <v>0</v>
      </c>
    </row>
    <row r="290" spans="1:5" ht="30" x14ac:dyDescent="0.25">
      <c r="A290" s="3" t="s">
        <v>1276</v>
      </c>
      <c r="B290" s="8" t="s">
        <v>1615</v>
      </c>
      <c r="C290" s="6">
        <v>0</v>
      </c>
      <c r="D290" s="6">
        <v>882.63</v>
      </c>
      <c r="E290" s="6">
        <v>0</v>
      </c>
    </row>
    <row r="291" spans="1:5" ht="15" x14ac:dyDescent="0.25">
      <c r="A291" s="3" t="s">
        <v>475</v>
      </c>
      <c r="B291" s="8" t="s">
        <v>325</v>
      </c>
      <c r="C291" s="6">
        <v>979687.42827000003</v>
      </c>
      <c r="D291" s="6">
        <v>821770.27671999997</v>
      </c>
      <c r="E291" s="6">
        <v>0</v>
      </c>
    </row>
    <row r="292" spans="1:5" ht="30" x14ac:dyDescent="0.25">
      <c r="A292" s="3" t="s">
        <v>809</v>
      </c>
      <c r="B292" s="8" t="s">
        <v>548</v>
      </c>
      <c r="C292" s="6">
        <v>9303.9108899999992</v>
      </c>
      <c r="D292" s="6">
        <v>10272.287329999999</v>
      </c>
      <c r="E292" s="6">
        <v>0</v>
      </c>
    </row>
    <row r="293" spans="1:5" ht="30" x14ac:dyDescent="0.25">
      <c r="A293" s="3" t="s">
        <v>1461</v>
      </c>
      <c r="B293" s="8" t="s">
        <v>870</v>
      </c>
      <c r="C293" s="6">
        <v>2690.8613500000001</v>
      </c>
      <c r="D293" s="6">
        <v>3350.92868</v>
      </c>
      <c r="E293" s="6">
        <v>0</v>
      </c>
    </row>
    <row r="294" spans="1:5" ht="30" x14ac:dyDescent="0.25">
      <c r="A294" s="3" t="s">
        <v>129</v>
      </c>
      <c r="B294" s="8" t="s">
        <v>161</v>
      </c>
      <c r="C294" s="6">
        <v>1768.62672</v>
      </c>
      <c r="D294" s="6">
        <v>2015.9640300000001</v>
      </c>
      <c r="E294" s="6">
        <v>0</v>
      </c>
    </row>
    <row r="295" spans="1:5" ht="30" x14ac:dyDescent="0.25">
      <c r="A295" s="3" t="s">
        <v>588</v>
      </c>
      <c r="B295" s="8" t="s">
        <v>793</v>
      </c>
      <c r="C295" s="6">
        <v>4702.0928999999996</v>
      </c>
      <c r="D295" s="6">
        <v>3878.9992699999998</v>
      </c>
      <c r="E295" s="6">
        <v>0</v>
      </c>
    </row>
    <row r="296" spans="1:5" ht="30" x14ac:dyDescent="0.25">
      <c r="A296" s="3" t="s">
        <v>1259</v>
      </c>
      <c r="B296" s="8" t="s">
        <v>832</v>
      </c>
      <c r="C296" s="6">
        <v>63.511310000000002</v>
      </c>
      <c r="D296" s="6">
        <v>353.09078</v>
      </c>
      <c r="E296" s="6">
        <v>0</v>
      </c>
    </row>
    <row r="297" spans="1:5" ht="30" x14ac:dyDescent="0.25">
      <c r="A297" s="3" t="s">
        <v>191</v>
      </c>
      <c r="B297" s="8" t="s">
        <v>1210</v>
      </c>
      <c r="C297" s="6">
        <v>78.818610000000007</v>
      </c>
      <c r="D297" s="6">
        <v>155.46271999999999</v>
      </c>
      <c r="E297" s="6">
        <v>0</v>
      </c>
    </row>
    <row r="298" spans="1:5" ht="30" x14ac:dyDescent="0.25">
      <c r="A298" s="3" t="s">
        <v>107</v>
      </c>
      <c r="B298" s="8" t="s">
        <v>1088</v>
      </c>
      <c r="C298" s="6">
        <v>0</v>
      </c>
      <c r="D298" s="6">
        <v>517.84185000000002</v>
      </c>
      <c r="E298" s="6">
        <v>0</v>
      </c>
    </row>
    <row r="299" spans="1:5" ht="15" x14ac:dyDescent="0.25">
      <c r="A299" s="3" t="s">
        <v>1019</v>
      </c>
      <c r="B299" s="8" t="s">
        <v>534</v>
      </c>
      <c r="C299" s="6">
        <v>970383.51737999998</v>
      </c>
      <c r="D299" s="6">
        <v>811497.98939</v>
      </c>
      <c r="E299" s="6">
        <v>0</v>
      </c>
    </row>
    <row r="300" spans="1:5" ht="30" x14ac:dyDescent="0.25">
      <c r="A300" s="3" t="s">
        <v>523</v>
      </c>
      <c r="B300" s="8" t="s">
        <v>854</v>
      </c>
      <c r="C300" s="6">
        <v>907014.17925000004</v>
      </c>
      <c r="D300" s="6">
        <v>794897.11387999996</v>
      </c>
      <c r="E300" s="6">
        <v>0</v>
      </c>
    </row>
    <row r="301" spans="1:5" ht="15" x14ac:dyDescent="0.25">
      <c r="A301" s="3" t="s">
        <v>1367</v>
      </c>
      <c r="B301" s="8" t="s">
        <v>141</v>
      </c>
      <c r="C301" s="6">
        <v>54717.98199</v>
      </c>
      <c r="D301" s="6">
        <v>8958.3374800000001</v>
      </c>
      <c r="E301" s="6">
        <v>0</v>
      </c>
    </row>
    <row r="302" spans="1:5" ht="15" x14ac:dyDescent="0.25">
      <c r="A302" s="3" t="s">
        <v>671</v>
      </c>
      <c r="B302" s="8" t="s">
        <v>778</v>
      </c>
      <c r="C302" s="6">
        <v>8649.9811000000009</v>
      </c>
      <c r="D302" s="6">
        <v>720.74306999999999</v>
      </c>
      <c r="E302" s="6">
        <v>0</v>
      </c>
    </row>
    <row r="303" spans="1:5" ht="15" x14ac:dyDescent="0.25">
      <c r="A303" s="3" t="s">
        <v>1318</v>
      </c>
      <c r="B303" s="8" t="s">
        <v>1497</v>
      </c>
      <c r="C303" s="6">
        <v>0</v>
      </c>
      <c r="D303" s="6">
        <v>1311.3581899999999</v>
      </c>
      <c r="E303" s="6">
        <v>0</v>
      </c>
    </row>
    <row r="304" spans="1:5" ht="15" x14ac:dyDescent="0.25">
      <c r="A304" s="3" t="s">
        <v>432</v>
      </c>
      <c r="B304" s="8" t="s">
        <v>209</v>
      </c>
      <c r="C304" s="6">
        <v>1.37504</v>
      </c>
      <c r="D304" s="6">
        <v>118.70296</v>
      </c>
      <c r="E304" s="6">
        <v>0</v>
      </c>
    </row>
    <row r="305" spans="1:5" ht="15" x14ac:dyDescent="0.25">
      <c r="A305" s="3" t="s">
        <v>109</v>
      </c>
      <c r="B305" s="8" t="s">
        <v>1078</v>
      </c>
      <c r="C305" s="6">
        <v>0</v>
      </c>
      <c r="D305" s="6">
        <v>5491.7338099999997</v>
      </c>
      <c r="E305" s="6">
        <v>0</v>
      </c>
    </row>
    <row r="306" spans="1:5" ht="30" x14ac:dyDescent="0.25">
      <c r="A306" s="3" t="s">
        <v>1619</v>
      </c>
      <c r="B306" s="8" t="s">
        <v>735</v>
      </c>
      <c r="C306" s="6">
        <v>565017.53425999999</v>
      </c>
      <c r="D306" s="6">
        <v>479619.23486999999</v>
      </c>
      <c r="E306" s="6">
        <v>0</v>
      </c>
    </row>
    <row r="307" spans="1:5" ht="15" x14ac:dyDescent="0.25">
      <c r="A307" s="3" t="s">
        <v>1132</v>
      </c>
      <c r="B307" s="8" t="s">
        <v>32</v>
      </c>
      <c r="C307" s="6">
        <v>-350.46496000000002</v>
      </c>
      <c r="D307" s="6">
        <v>1869.0299199999999</v>
      </c>
      <c r="E307" s="6">
        <v>0</v>
      </c>
    </row>
    <row r="308" spans="1:5" ht="30" x14ac:dyDescent="0.25">
      <c r="A308" s="3" t="s">
        <v>1043</v>
      </c>
      <c r="B308" s="8" t="s">
        <v>851</v>
      </c>
      <c r="C308" s="6">
        <v>240.30403999999999</v>
      </c>
      <c r="D308" s="6">
        <v>227.60404</v>
      </c>
      <c r="E308" s="6">
        <v>0</v>
      </c>
    </row>
    <row r="309" spans="1:5" ht="15" x14ac:dyDescent="0.25">
      <c r="A309" s="3" t="s">
        <v>1341</v>
      </c>
      <c r="B309" s="8" t="s">
        <v>926</v>
      </c>
      <c r="C309" s="6">
        <v>456.23099999999999</v>
      </c>
      <c r="D309" s="6">
        <v>1441.6258800000001</v>
      </c>
      <c r="E309" s="6">
        <v>0</v>
      </c>
    </row>
    <row r="310" spans="1:5" ht="30" x14ac:dyDescent="0.25">
      <c r="A310" s="3" t="s">
        <v>1431</v>
      </c>
      <c r="B310" s="8" t="s">
        <v>1521</v>
      </c>
      <c r="C310" s="6">
        <v>-1047</v>
      </c>
      <c r="D310" s="6">
        <v>199.8</v>
      </c>
      <c r="E310" s="6">
        <v>0</v>
      </c>
    </row>
    <row r="311" spans="1:5" ht="60" x14ac:dyDescent="0.25">
      <c r="A311" s="3" t="s">
        <v>480</v>
      </c>
      <c r="B311" s="8" t="s">
        <v>601</v>
      </c>
      <c r="C311" s="6">
        <v>50220.114139999998</v>
      </c>
      <c r="D311" s="6">
        <v>57507.958919999997</v>
      </c>
      <c r="E311" s="6">
        <v>0</v>
      </c>
    </row>
    <row r="312" spans="1:5" ht="90" x14ac:dyDescent="0.25">
      <c r="A312" s="3" t="s">
        <v>253</v>
      </c>
      <c r="B312" s="8" t="s">
        <v>1279</v>
      </c>
      <c r="C312" s="6">
        <v>18.902100000000001</v>
      </c>
      <c r="D312" s="6">
        <v>336.15813000000003</v>
      </c>
      <c r="E312" s="6">
        <v>0</v>
      </c>
    </row>
    <row r="313" spans="1:5" ht="90" x14ac:dyDescent="0.25">
      <c r="A313" s="3" t="s">
        <v>117</v>
      </c>
      <c r="B313" s="8" t="s">
        <v>1659</v>
      </c>
      <c r="C313" s="6">
        <v>831.33983999999998</v>
      </c>
      <c r="D313" s="6">
        <v>917.65340000000003</v>
      </c>
      <c r="E313" s="6">
        <v>0</v>
      </c>
    </row>
    <row r="314" spans="1:5" ht="75" x14ac:dyDescent="0.25">
      <c r="A314" s="3" t="s">
        <v>1538</v>
      </c>
      <c r="B314" s="8" t="s">
        <v>1237</v>
      </c>
      <c r="C314" s="6">
        <v>18.902100000000001</v>
      </c>
      <c r="D314" s="6">
        <v>0</v>
      </c>
      <c r="E314" s="6">
        <v>0</v>
      </c>
    </row>
    <row r="315" spans="1:5" ht="75" x14ac:dyDescent="0.25">
      <c r="A315" s="3" t="s">
        <v>844</v>
      </c>
      <c r="B315" s="8" t="s">
        <v>1622</v>
      </c>
      <c r="C315" s="6">
        <v>831.33983999999998</v>
      </c>
      <c r="D315" s="6">
        <v>917.65340000000003</v>
      </c>
      <c r="E315" s="6">
        <v>0</v>
      </c>
    </row>
    <row r="316" spans="1:5" ht="90" x14ac:dyDescent="0.25">
      <c r="A316" s="3" t="s">
        <v>838</v>
      </c>
      <c r="B316" s="8" t="s">
        <v>361</v>
      </c>
      <c r="C316" s="6">
        <v>0</v>
      </c>
      <c r="D316" s="6">
        <v>336.15813000000003</v>
      </c>
      <c r="E316" s="6">
        <v>0</v>
      </c>
    </row>
    <row r="317" spans="1:5" ht="75" x14ac:dyDescent="0.25">
      <c r="A317" s="3" t="s">
        <v>386</v>
      </c>
      <c r="B317" s="8" t="s">
        <v>1357</v>
      </c>
      <c r="C317" s="6">
        <v>44313.171560000003</v>
      </c>
      <c r="D317" s="6">
        <v>54148.924800000001</v>
      </c>
      <c r="E317" s="6">
        <v>0</v>
      </c>
    </row>
    <row r="318" spans="1:5" ht="75" x14ac:dyDescent="0.25">
      <c r="A318" s="3" t="s">
        <v>659</v>
      </c>
      <c r="B318" s="8" t="s">
        <v>774</v>
      </c>
      <c r="C318" s="6">
        <v>71.481999999999999</v>
      </c>
      <c r="D318" s="6">
        <v>10.8125</v>
      </c>
      <c r="E318" s="6">
        <v>0</v>
      </c>
    </row>
    <row r="319" spans="1:5" ht="75" x14ac:dyDescent="0.25">
      <c r="A319" s="3" t="s">
        <v>617</v>
      </c>
      <c r="B319" s="8" t="s">
        <v>260</v>
      </c>
      <c r="C319" s="6">
        <v>4322.8197700000001</v>
      </c>
      <c r="D319" s="6">
        <v>1189.6349499999999</v>
      </c>
      <c r="E319" s="6">
        <v>0</v>
      </c>
    </row>
    <row r="320" spans="1:5" ht="75" x14ac:dyDescent="0.25">
      <c r="A320" s="3" t="s">
        <v>1082</v>
      </c>
      <c r="B320" s="8" t="s">
        <v>1373</v>
      </c>
      <c r="C320" s="6">
        <v>611.26986999999997</v>
      </c>
      <c r="D320" s="6">
        <v>162.19958</v>
      </c>
      <c r="E320" s="6">
        <v>0</v>
      </c>
    </row>
    <row r="321" spans="1:5" ht="60" x14ac:dyDescent="0.25">
      <c r="A321" s="3" t="s">
        <v>1412</v>
      </c>
      <c r="B321" s="8" t="s">
        <v>1321</v>
      </c>
      <c r="C321" s="6">
        <v>8.6859999999999999</v>
      </c>
      <c r="D321" s="6">
        <v>0</v>
      </c>
      <c r="E321" s="6">
        <v>0</v>
      </c>
    </row>
    <row r="322" spans="1:5" ht="75" x14ac:dyDescent="0.25">
      <c r="A322" s="3" t="s">
        <v>478</v>
      </c>
      <c r="B322" s="8" t="s">
        <v>742</v>
      </c>
      <c r="C322" s="6">
        <v>31.103999999999999</v>
      </c>
      <c r="D322" s="6">
        <v>10.8125</v>
      </c>
      <c r="E322" s="6">
        <v>0</v>
      </c>
    </row>
    <row r="323" spans="1:5" ht="75" x14ac:dyDescent="0.25">
      <c r="A323" s="3" t="s">
        <v>683</v>
      </c>
      <c r="B323" s="8" t="s">
        <v>231</v>
      </c>
      <c r="C323" s="6">
        <v>10.101000000000001</v>
      </c>
      <c r="D323" s="6">
        <v>3.36</v>
      </c>
      <c r="E323" s="6">
        <v>0</v>
      </c>
    </row>
    <row r="324" spans="1:5" ht="75" x14ac:dyDescent="0.25">
      <c r="A324" s="3" t="s">
        <v>1438</v>
      </c>
      <c r="B324" s="8" t="s">
        <v>1339</v>
      </c>
      <c r="C324" s="6">
        <v>0</v>
      </c>
      <c r="D324" s="6">
        <v>48.638080000000002</v>
      </c>
      <c r="E324" s="6">
        <v>0</v>
      </c>
    </row>
    <row r="325" spans="1:5" ht="75" x14ac:dyDescent="0.25">
      <c r="A325" s="3" t="s">
        <v>959</v>
      </c>
      <c r="B325" s="8" t="s">
        <v>452</v>
      </c>
      <c r="C325" s="6">
        <v>44304.485560000001</v>
      </c>
      <c r="D325" s="6">
        <v>54148.924800000001</v>
      </c>
      <c r="E325" s="6">
        <v>0</v>
      </c>
    </row>
    <row r="326" spans="1:5" ht="75" x14ac:dyDescent="0.25">
      <c r="A326" s="3" t="s">
        <v>1368</v>
      </c>
      <c r="B326" s="8" t="s">
        <v>1540</v>
      </c>
      <c r="C326" s="6">
        <v>40.378</v>
      </c>
      <c r="D326" s="6">
        <v>0</v>
      </c>
      <c r="E326" s="6">
        <v>0</v>
      </c>
    </row>
    <row r="327" spans="1:5" ht="75" x14ac:dyDescent="0.25">
      <c r="A327" s="3" t="s">
        <v>135</v>
      </c>
      <c r="B327" s="8" t="s">
        <v>1068</v>
      </c>
      <c r="C327" s="6">
        <v>4312.7187700000004</v>
      </c>
      <c r="D327" s="6">
        <v>1186.27495</v>
      </c>
      <c r="E327" s="6">
        <v>0</v>
      </c>
    </row>
    <row r="328" spans="1:5" ht="75" x14ac:dyDescent="0.25">
      <c r="A328" s="3" t="s">
        <v>394</v>
      </c>
      <c r="B328" s="8" t="s">
        <v>470</v>
      </c>
      <c r="C328" s="6">
        <v>611.26986999999997</v>
      </c>
      <c r="D328" s="6">
        <v>113.5615</v>
      </c>
      <c r="E328" s="6">
        <v>0</v>
      </c>
    </row>
    <row r="329" spans="1:5" ht="75" x14ac:dyDescent="0.25">
      <c r="A329" s="3" t="s">
        <v>1661</v>
      </c>
      <c r="B329" s="8" t="s">
        <v>391</v>
      </c>
      <c r="C329" s="6">
        <v>0</v>
      </c>
      <c r="D329" s="6">
        <v>69.521590000000003</v>
      </c>
      <c r="E329" s="6">
        <v>0</v>
      </c>
    </row>
    <row r="330" spans="1:5" ht="75" x14ac:dyDescent="0.25">
      <c r="A330" s="3" t="s">
        <v>1402</v>
      </c>
      <c r="B330" s="8" t="s">
        <v>817</v>
      </c>
      <c r="C330" s="6">
        <v>0</v>
      </c>
      <c r="D330" s="6">
        <v>309.43810000000002</v>
      </c>
      <c r="E330" s="6">
        <v>0</v>
      </c>
    </row>
    <row r="331" spans="1:5" ht="75" x14ac:dyDescent="0.25">
      <c r="A331" s="3" t="s">
        <v>280</v>
      </c>
      <c r="B331" s="8" t="s">
        <v>812</v>
      </c>
      <c r="C331" s="6">
        <v>0</v>
      </c>
      <c r="D331" s="6">
        <v>120.97620000000001</v>
      </c>
      <c r="E331" s="6">
        <v>0</v>
      </c>
    </row>
    <row r="332" spans="1:5" ht="75" x14ac:dyDescent="0.25">
      <c r="A332" s="3" t="s">
        <v>1535</v>
      </c>
      <c r="B332" s="8" t="s">
        <v>1195</v>
      </c>
      <c r="C332" s="6">
        <v>51.128999999999998</v>
      </c>
      <c r="D332" s="6">
        <v>15.845000000000001</v>
      </c>
      <c r="E332" s="6">
        <v>0</v>
      </c>
    </row>
    <row r="333" spans="1:5" ht="75" x14ac:dyDescent="0.25">
      <c r="A333" s="3" t="s">
        <v>1462</v>
      </c>
      <c r="B333" s="8" t="s">
        <v>1643</v>
      </c>
      <c r="C333" s="6">
        <v>0</v>
      </c>
      <c r="D333" s="6">
        <v>14.16667</v>
      </c>
      <c r="E333" s="6">
        <v>0</v>
      </c>
    </row>
    <row r="334" spans="1:5" ht="75" x14ac:dyDescent="0.25">
      <c r="A334" s="3" t="s">
        <v>42</v>
      </c>
      <c r="B334" s="8" t="s">
        <v>359</v>
      </c>
      <c r="C334" s="6">
        <v>0</v>
      </c>
      <c r="D334" s="6">
        <v>212.62799999999999</v>
      </c>
      <c r="E334" s="6">
        <v>0</v>
      </c>
    </row>
    <row r="335" spans="1:5" ht="75" x14ac:dyDescent="0.25">
      <c r="A335" s="3" t="s">
        <v>1101</v>
      </c>
      <c r="B335" s="8" t="s">
        <v>490</v>
      </c>
      <c r="C335" s="6">
        <v>0</v>
      </c>
      <c r="D335" s="6">
        <v>69.521590000000003</v>
      </c>
      <c r="E335" s="6">
        <v>0</v>
      </c>
    </row>
    <row r="336" spans="1:5" ht="75" x14ac:dyDescent="0.25">
      <c r="A336" s="3" t="s">
        <v>750</v>
      </c>
      <c r="B336" s="8" t="s">
        <v>1574</v>
      </c>
      <c r="C336" s="6">
        <v>0</v>
      </c>
      <c r="D336" s="6">
        <v>309.43810000000002</v>
      </c>
      <c r="E336" s="6">
        <v>0</v>
      </c>
    </row>
    <row r="337" spans="1:5" ht="75" x14ac:dyDescent="0.25">
      <c r="A337" s="3" t="s">
        <v>1588</v>
      </c>
      <c r="B337" s="8" t="s">
        <v>904</v>
      </c>
      <c r="C337" s="6">
        <v>0</v>
      </c>
      <c r="D337" s="6">
        <v>120.97620000000001</v>
      </c>
      <c r="E337" s="6">
        <v>0</v>
      </c>
    </row>
    <row r="338" spans="1:5" ht="75" x14ac:dyDescent="0.25">
      <c r="A338" s="3" t="s">
        <v>59</v>
      </c>
      <c r="B338" s="8" t="s">
        <v>288</v>
      </c>
      <c r="C338" s="6">
        <v>51.128999999999998</v>
      </c>
      <c r="D338" s="6">
        <v>15.845000000000001</v>
      </c>
      <c r="E338" s="6">
        <v>0</v>
      </c>
    </row>
    <row r="339" spans="1:5" ht="75" x14ac:dyDescent="0.25">
      <c r="A339" s="3" t="s">
        <v>1045</v>
      </c>
      <c r="B339" s="8" t="s">
        <v>771</v>
      </c>
      <c r="C339" s="6">
        <v>0</v>
      </c>
      <c r="D339" s="6">
        <v>14.16667</v>
      </c>
      <c r="E339" s="6">
        <v>0</v>
      </c>
    </row>
    <row r="340" spans="1:5" ht="75" x14ac:dyDescent="0.25">
      <c r="A340" s="3" t="s">
        <v>1184</v>
      </c>
      <c r="B340" s="8" t="s">
        <v>1168</v>
      </c>
      <c r="C340" s="6">
        <v>0</v>
      </c>
      <c r="D340" s="6">
        <v>212.62799999999999</v>
      </c>
      <c r="E340" s="6">
        <v>0</v>
      </c>
    </row>
    <row r="341" spans="1:5" ht="45" x14ac:dyDescent="0.25">
      <c r="A341" s="3" t="s">
        <v>823</v>
      </c>
      <c r="B341" s="8" t="s">
        <v>1602</v>
      </c>
      <c r="C341" s="6">
        <v>504</v>
      </c>
      <c r="D341" s="6">
        <v>0</v>
      </c>
      <c r="E341" s="6">
        <v>0</v>
      </c>
    </row>
    <row r="342" spans="1:5" ht="45" x14ac:dyDescent="0.25">
      <c r="A342" s="3" t="s">
        <v>238</v>
      </c>
      <c r="B342" s="8" t="s">
        <v>805</v>
      </c>
      <c r="C342" s="6">
        <v>504</v>
      </c>
      <c r="D342" s="6">
        <v>0</v>
      </c>
      <c r="E342" s="6">
        <v>0</v>
      </c>
    </row>
    <row r="343" spans="1:5" ht="30" x14ac:dyDescent="0.25">
      <c r="A343" s="3" t="s">
        <v>1226</v>
      </c>
      <c r="B343" s="8" t="s">
        <v>966</v>
      </c>
      <c r="C343" s="6">
        <v>354854.07974000002</v>
      </c>
      <c r="D343" s="6">
        <v>250493.98691000001</v>
      </c>
      <c r="E343" s="6">
        <v>0</v>
      </c>
    </row>
    <row r="344" spans="1:5" ht="30" x14ac:dyDescent="0.25">
      <c r="A344" s="3" t="s">
        <v>1152</v>
      </c>
      <c r="B344" s="8" t="s">
        <v>1188</v>
      </c>
      <c r="C344" s="6">
        <v>142494.44498</v>
      </c>
      <c r="D344" s="6">
        <v>55542.936170000001</v>
      </c>
      <c r="E344" s="6">
        <v>0</v>
      </c>
    </row>
    <row r="345" spans="1:5" ht="45" x14ac:dyDescent="0.25">
      <c r="A345" s="3" t="s">
        <v>273</v>
      </c>
      <c r="B345" s="8" t="s">
        <v>861</v>
      </c>
      <c r="C345" s="6">
        <v>34043.791599999997</v>
      </c>
      <c r="D345" s="6">
        <v>3615.3537000000001</v>
      </c>
      <c r="E345" s="6">
        <v>0</v>
      </c>
    </row>
    <row r="346" spans="1:5" ht="45" x14ac:dyDescent="0.25">
      <c r="A346" s="3" t="s">
        <v>730</v>
      </c>
      <c r="B346" s="8" t="s">
        <v>1445</v>
      </c>
      <c r="C346" s="6">
        <v>107168.97508</v>
      </c>
      <c r="D346" s="6">
        <v>16182.16497</v>
      </c>
      <c r="E346" s="6">
        <v>0</v>
      </c>
    </row>
    <row r="347" spans="1:5" ht="45" x14ac:dyDescent="0.25">
      <c r="A347" s="3" t="s">
        <v>1086</v>
      </c>
      <c r="B347" s="8" t="s">
        <v>505</v>
      </c>
      <c r="C347" s="6">
        <v>1281.6783</v>
      </c>
      <c r="D347" s="6">
        <v>30391.998169999999</v>
      </c>
      <c r="E347" s="6">
        <v>0</v>
      </c>
    </row>
    <row r="348" spans="1:5" ht="45" x14ac:dyDescent="0.25">
      <c r="A348" s="3" t="s">
        <v>830</v>
      </c>
      <c r="B348" s="8" t="s">
        <v>47</v>
      </c>
      <c r="C348" s="6">
        <v>0</v>
      </c>
      <c r="D348" s="6">
        <v>5353.4193299999997</v>
      </c>
      <c r="E348" s="6">
        <v>0</v>
      </c>
    </row>
    <row r="349" spans="1:5" ht="45" x14ac:dyDescent="0.25">
      <c r="A349" s="3" t="s">
        <v>798</v>
      </c>
      <c r="B349" s="8" t="s">
        <v>721</v>
      </c>
      <c r="C349" s="6">
        <v>212359.63475999999</v>
      </c>
      <c r="D349" s="6">
        <v>194951.05074000001</v>
      </c>
      <c r="E349" s="6">
        <v>0</v>
      </c>
    </row>
    <row r="350" spans="1:5" ht="45" x14ac:dyDescent="0.25">
      <c r="A350" s="3" t="s">
        <v>283</v>
      </c>
      <c r="B350" s="8" t="s">
        <v>2</v>
      </c>
      <c r="C350" s="6">
        <v>3971.2525599999999</v>
      </c>
      <c r="D350" s="6">
        <v>3886.38454</v>
      </c>
      <c r="E350" s="6">
        <v>0</v>
      </c>
    </row>
    <row r="351" spans="1:5" ht="45" x14ac:dyDescent="0.25">
      <c r="A351" s="3" t="s">
        <v>578</v>
      </c>
      <c r="B351" s="8" t="s">
        <v>309</v>
      </c>
      <c r="C351" s="6">
        <v>28360.481510000001</v>
      </c>
      <c r="D351" s="6">
        <v>29491.42441</v>
      </c>
      <c r="E351" s="6">
        <v>0</v>
      </c>
    </row>
    <row r="352" spans="1:5" ht="45" x14ac:dyDescent="0.25">
      <c r="A352" s="3" t="s">
        <v>1628</v>
      </c>
      <c r="B352" s="8" t="s">
        <v>948</v>
      </c>
      <c r="C352" s="6">
        <v>180027.90069000001</v>
      </c>
      <c r="D352" s="6">
        <v>28174.05774</v>
      </c>
      <c r="E352" s="6">
        <v>0</v>
      </c>
    </row>
    <row r="353" spans="1:5" ht="45" x14ac:dyDescent="0.25">
      <c r="A353" s="3" t="s">
        <v>1550</v>
      </c>
      <c r="B353" s="8" t="s">
        <v>1667</v>
      </c>
      <c r="C353" s="6">
        <v>0</v>
      </c>
      <c r="D353" s="6">
        <v>1990.38</v>
      </c>
      <c r="E353" s="6">
        <v>0</v>
      </c>
    </row>
    <row r="354" spans="1:5" ht="45" x14ac:dyDescent="0.25">
      <c r="A354" s="3" t="s">
        <v>864</v>
      </c>
      <c r="B354" s="8" t="s">
        <v>373</v>
      </c>
      <c r="C354" s="6">
        <v>0</v>
      </c>
      <c r="D354" s="6">
        <v>110601.65225</v>
      </c>
      <c r="E354" s="6">
        <v>0</v>
      </c>
    </row>
    <row r="355" spans="1:5" ht="45" x14ac:dyDescent="0.25">
      <c r="A355" s="3" t="s">
        <v>203</v>
      </c>
      <c r="B355" s="8" t="s">
        <v>1252</v>
      </c>
      <c r="C355" s="6">
        <v>0</v>
      </c>
      <c r="D355" s="6">
        <v>20807.1518</v>
      </c>
      <c r="E355" s="6">
        <v>0</v>
      </c>
    </row>
    <row r="356" spans="1:5" ht="60" x14ac:dyDescent="0.25">
      <c r="A356" s="3" t="s">
        <v>390</v>
      </c>
      <c r="B356" s="8" t="s">
        <v>1666</v>
      </c>
      <c r="C356" s="6">
        <v>74233.476259999996</v>
      </c>
      <c r="D356" s="6">
        <v>86193.320070000002</v>
      </c>
      <c r="E356" s="6">
        <v>0</v>
      </c>
    </row>
    <row r="357" spans="1:5" ht="60" x14ac:dyDescent="0.25">
      <c r="A357" s="3" t="s">
        <v>1126</v>
      </c>
      <c r="B357" s="8" t="s">
        <v>1193</v>
      </c>
      <c r="C357" s="6">
        <v>65343.632210000003</v>
      </c>
      <c r="D357" s="6">
        <v>29757.241829999999</v>
      </c>
      <c r="E357" s="6">
        <v>0</v>
      </c>
    </row>
    <row r="358" spans="1:5" ht="60" x14ac:dyDescent="0.25">
      <c r="A358" s="3" t="s">
        <v>457</v>
      </c>
      <c r="B358" s="8" t="s">
        <v>874</v>
      </c>
      <c r="C358" s="6">
        <v>11721.14516</v>
      </c>
      <c r="D358" s="6">
        <v>2019.76577</v>
      </c>
      <c r="E358" s="6">
        <v>0</v>
      </c>
    </row>
    <row r="359" spans="1:5" ht="60" x14ac:dyDescent="0.25">
      <c r="A359" s="3" t="s">
        <v>746</v>
      </c>
      <c r="B359" s="8" t="s">
        <v>1457</v>
      </c>
      <c r="C359" s="6">
        <v>53433.257109999999</v>
      </c>
      <c r="D359" s="6">
        <v>3212.9826699999999</v>
      </c>
      <c r="E359" s="6">
        <v>0</v>
      </c>
    </row>
    <row r="360" spans="1:5" ht="75" x14ac:dyDescent="0.25">
      <c r="A360" s="3" t="s">
        <v>901</v>
      </c>
      <c r="B360" s="8" t="s">
        <v>517</v>
      </c>
      <c r="C360" s="6">
        <v>189.22994</v>
      </c>
      <c r="D360" s="6">
        <v>22875.505089999999</v>
      </c>
      <c r="E360" s="6">
        <v>0</v>
      </c>
    </row>
    <row r="361" spans="1:5" ht="60" x14ac:dyDescent="0.25">
      <c r="A361" s="3" t="s">
        <v>663</v>
      </c>
      <c r="B361" s="8" t="s">
        <v>63</v>
      </c>
      <c r="C361" s="6">
        <v>0</v>
      </c>
      <c r="D361" s="6">
        <v>1648.9883</v>
      </c>
      <c r="E361" s="6">
        <v>0</v>
      </c>
    </row>
    <row r="362" spans="1:5" ht="60" x14ac:dyDescent="0.25">
      <c r="A362" s="3" t="s">
        <v>1612</v>
      </c>
      <c r="B362" s="8" t="s">
        <v>1406</v>
      </c>
      <c r="C362" s="6">
        <v>8889.8440499999997</v>
      </c>
      <c r="D362" s="6">
        <v>56436.078240000003</v>
      </c>
      <c r="E362" s="6">
        <v>0</v>
      </c>
    </row>
    <row r="363" spans="1:5" ht="45" x14ac:dyDescent="0.25">
      <c r="A363" s="3" t="s">
        <v>1440</v>
      </c>
      <c r="B363" s="8" t="s">
        <v>1037</v>
      </c>
      <c r="C363" s="6">
        <v>642.29052999999999</v>
      </c>
      <c r="D363" s="6">
        <v>1672.43381</v>
      </c>
      <c r="E363" s="6">
        <v>0</v>
      </c>
    </row>
    <row r="364" spans="1:5" ht="45" x14ac:dyDescent="0.25">
      <c r="A364" s="3" t="s">
        <v>1664</v>
      </c>
      <c r="B364" s="8" t="s">
        <v>1631</v>
      </c>
      <c r="C364" s="6">
        <v>8247.5535199999995</v>
      </c>
      <c r="D364" s="6">
        <v>0</v>
      </c>
      <c r="E364" s="6">
        <v>0</v>
      </c>
    </row>
    <row r="365" spans="1:5" ht="45" x14ac:dyDescent="0.25">
      <c r="A365" s="3" t="s">
        <v>1681</v>
      </c>
      <c r="B365" s="8" t="s">
        <v>388</v>
      </c>
      <c r="C365" s="6">
        <v>0</v>
      </c>
      <c r="D365" s="6">
        <v>54763.64443</v>
      </c>
      <c r="E365" s="6">
        <v>0</v>
      </c>
    </row>
    <row r="366" spans="1:5" ht="30" x14ac:dyDescent="0.25">
      <c r="A366" s="3" t="s">
        <v>1369</v>
      </c>
      <c r="B366" s="8" t="s">
        <v>1470</v>
      </c>
      <c r="C366" s="6">
        <v>85556.329079999996</v>
      </c>
      <c r="D366" s="6">
        <v>83554.939050000001</v>
      </c>
      <c r="E366" s="6">
        <v>0</v>
      </c>
    </row>
    <row r="367" spans="1:5" ht="45" x14ac:dyDescent="0.25">
      <c r="A367" s="3" t="s">
        <v>1695</v>
      </c>
      <c r="B367" s="8" t="s">
        <v>466</v>
      </c>
      <c r="C367" s="6">
        <v>923.40143999999998</v>
      </c>
      <c r="D367" s="6">
        <v>0</v>
      </c>
      <c r="E367" s="6">
        <v>0</v>
      </c>
    </row>
    <row r="368" spans="1:5" ht="30" x14ac:dyDescent="0.25">
      <c r="A368" s="3" t="s">
        <v>1609</v>
      </c>
      <c r="B368" s="8" t="s">
        <v>1260</v>
      </c>
      <c r="C368" s="6">
        <v>24915.833429999999</v>
      </c>
      <c r="D368" s="6">
        <v>48376.352529999996</v>
      </c>
      <c r="E368" s="6">
        <v>0</v>
      </c>
    </row>
    <row r="369" spans="1:5" ht="45" x14ac:dyDescent="0.25">
      <c r="A369" s="3" t="s">
        <v>227</v>
      </c>
      <c r="B369" s="8" t="s">
        <v>167</v>
      </c>
      <c r="C369" s="6">
        <v>59717.094210000003</v>
      </c>
      <c r="D369" s="6">
        <v>24255.677599999999</v>
      </c>
      <c r="E369" s="6">
        <v>0</v>
      </c>
    </row>
    <row r="370" spans="1:5" ht="45" x14ac:dyDescent="0.25">
      <c r="A370" s="3" t="s">
        <v>1582</v>
      </c>
      <c r="B370" s="8" t="s">
        <v>1304</v>
      </c>
      <c r="C370" s="6">
        <v>0</v>
      </c>
      <c r="D370" s="6">
        <v>107</v>
      </c>
      <c r="E370" s="6">
        <v>0</v>
      </c>
    </row>
    <row r="371" spans="1:5" ht="30" x14ac:dyDescent="0.25">
      <c r="A371" s="3" t="s">
        <v>713</v>
      </c>
      <c r="B371" s="8" t="s">
        <v>1207</v>
      </c>
      <c r="C371" s="6">
        <v>0</v>
      </c>
      <c r="D371" s="6">
        <v>5709.9107899999999</v>
      </c>
      <c r="E371" s="6">
        <v>0</v>
      </c>
    </row>
    <row r="372" spans="1:5" ht="30" x14ac:dyDescent="0.25">
      <c r="A372" s="3" t="s">
        <v>1572</v>
      </c>
      <c r="B372" s="8" t="s">
        <v>318</v>
      </c>
      <c r="C372" s="6">
        <v>0</v>
      </c>
      <c r="D372" s="6">
        <v>5105.9981299999999</v>
      </c>
      <c r="E372" s="6">
        <v>0</v>
      </c>
    </row>
    <row r="373" spans="1:5" ht="15" x14ac:dyDescent="0.25">
      <c r="A373" s="3" t="s">
        <v>1224</v>
      </c>
      <c r="B373" s="8" t="s">
        <v>73</v>
      </c>
      <c r="C373" s="6">
        <v>3867.0601000000001</v>
      </c>
      <c r="D373" s="6">
        <v>3904.54745</v>
      </c>
      <c r="E373" s="6">
        <v>0</v>
      </c>
    </row>
    <row r="374" spans="1:5" ht="30" x14ac:dyDescent="0.25">
      <c r="A374" s="3" t="s">
        <v>177</v>
      </c>
      <c r="B374" s="8" t="s">
        <v>1140</v>
      </c>
      <c r="C374" s="6">
        <v>3867.0601000000001</v>
      </c>
      <c r="D374" s="6">
        <v>3904.54745</v>
      </c>
      <c r="E374" s="6">
        <v>0</v>
      </c>
    </row>
    <row r="375" spans="1:5" ht="30" x14ac:dyDescent="0.25">
      <c r="A375" s="3" t="s">
        <v>1394</v>
      </c>
      <c r="B375" s="8" t="s">
        <v>1220</v>
      </c>
      <c r="C375" s="6">
        <v>3867.0601000000001</v>
      </c>
      <c r="D375" s="6">
        <v>3904.54745</v>
      </c>
      <c r="E375" s="6">
        <v>0</v>
      </c>
    </row>
    <row r="376" spans="1:5" ht="15" x14ac:dyDescent="0.25">
      <c r="A376" s="3" t="s">
        <v>516</v>
      </c>
      <c r="B376" s="8" t="s">
        <v>1158</v>
      </c>
      <c r="C376" s="6">
        <v>667519.09779999999</v>
      </c>
      <c r="D376" s="6">
        <v>506461.42559</v>
      </c>
      <c r="E376" s="6">
        <v>0</v>
      </c>
    </row>
    <row r="377" spans="1:5" ht="30" x14ac:dyDescent="0.25">
      <c r="A377" s="3" t="s">
        <v>691</v>
      </c>
      <c r="B377" s="8" t="s">
        <v>1570</v>
      </c>
      <c r="C377" s="6">
        <v>402470.90610999998</v>
      </c>
      <c r="D377" s="6">
        <v>346946.81478000002</v>
      </c>
      <c r="E377" s="6">
        <v>0</v>
      </c>
    </row>
    <row r="378" spans="1:5" ht="45" x14ac:dyDescent="0.25">
      <c r="A378" s="3" t="s">
        <v>1671</v>
      </c>
      <c r="B378" s="8" t="s">
        <v>593</v>
      </c>
      <c r="C378" s="6">
        <v>855.90704000000005</v>
      </c>
      <c r="D378" s="6">
        <v>729.75468000000001</v>
      </c>
      <c r="E378" s="6">
        <v>0</v>
      </c>
    </row>
    <row r="379" spans="1:5" ht="60" x14ac:dyDescent="0.25">
      <c r="A379" s="3" t="s">
        <v>1571</v>
      </c>
      <c r="B379" s="8" t="s">
        <v>1376</v>
      </c>
      <c r="C379" s="6">
        <v>855.90704000000005</v>
      </c>
      <c r="D379" s="6">
        <v>729.75468000000001</v>
      </c>
      <c r="E379" s="6">
        <v>0</v>
      </c>
    </row>
    <row r="380" spans="1:5" ht="60" x14ac:dyDescent="0.25">
      <c r="A380" s="3" t="s">
        <v>967</v>
      </c>
      <c r="B380" s="8" t="s">
        <v>86</v>
      </c>
      <c r="C380" s="6">
        <v>1798.55258</v>
      </c>
      <c r="D380" s="6">
        <v>2258.3487399999999</v>
      </c>
      <c r="E380" s="6">
        <v>0</v>
      </c>
    </row>
    <row r="381" spans="1:5" ht="90" x14ac:dyDescent="0.25">
      <c r="A381" s="3" t="s">
        <v>1679</v>
      </c>
      <c r="B381" s="8" t="s">
        <v>910</v>
      </c>
      <c r="C381" s="6">
        <v>1798.55258</v>
      </c>
      <c r="D381" s="6">
        <v>2258.3487399999999</v>
      </c>
      <c r="E381" s="6">
        <v>0</v>
      </c>
    </row>
    <row r="382" spans="1:5" ht="45" x14ac:dyDescent="0.25">
      <c r="A382" s="3" t="s">
        <v>551</v>
      </c>
      <c r="B382" s="8" t="s">
        <v>306</v>
      </c>
      <c r="C382" s="6">
        <v>1250.71757</v>
      </c>
      <c r="D382" s="6">
        <v>2129.37556</v>
      </c>
      <c r="E382" s="6">
        <v>0</v>
      </c>
    </row>
    <row r="383" spans="1:5" ht="75" x14ac:dyDescent="0.25">
      <c r="A383" s="3" t="s">
        <v>1118</v>
      </c>
      <c r="B383" s="8" t="s">
        <v>1286</v>
      </c>
      <c r="C383" s="6">
        <v>190.59863999999999</v>
      </c>
      <c r="D383" s="6">
        <v>507.72329999999999</v>
      </c>
      <c r="E383" s="6">
        <v>0</v>
      </c>
    </row>
    <row r="384" spans="1:5" ht="60" x14ac:dyDescent="0.25">
      <c r="A384" s="3" t="s">
        <v>204</v>
      </c>
      <c r="B384" s="8" t="s">
        <v>410</v>
      </c>
      <c r="C384" s="6">
        <v>1042.1189300000001</v>
      </c>
      <c r="D384" s="6">
        <v>1587.48063</v>
      </c>
      <c r="E384" s="6">
        <v>0</v>
      </c>
    </row>
    <row r="385" spans="1:5" ht="60" x14ac:dyDescent="0.25">
      <c r="A385" s="3" t="s">
        <v>1262</v>
      </c>
      <c r="B385" s="8" t="s">
        <v>1251</v>
      </c>
      <c r="C385" s="6">
        <v>18</v>
      </c>
      <c r="D385" s="6">
        <v>34.17163</v>
      </c>
      <c r="E385" s="6">
        <v>0</v>
      </c>
    </row>
    <row r="386" spans="1:5" ht="45" x14ac:dyDescent="0.25">
      <c r="A386" s="3" t="s">
        <v>1197</v>
      </c>
      <c r="B386" s="8" t="s">
        <v>1525</v>
      </c>
      <c r="C386" s="6">
        <v>0</v>
      </c>
      <c r="D386" s="6">
        <v>3084.576</v>
      </c>
      <c r="E386" s="6">
        <v>0</v>
      </c>
    </row>
    <row r="387" spans="1:5" ht="60" x14ac:dyDescent="0.25">
      <c r="A387" s="3" t="s">
        <v>1315</v>
      </c>
      <c r="B387" s="8" t="s">
        <v>1525</v>
      </c>
      <c r="C387" s="6">
        <v>2723.4309699999999</v>
      </c>
      <c r="D387" s="6">
        <v>0</v>
      </c>
      <c r="E387" s="6">
        <v>0</v>
      </c>
    </row>
    <row r="388" spans="1:5" ht="75" x14ac:dyDescent="0.25">
      <c r="A388" s="3" t="s">
        <v>1424</v>
      </c>
      <c r="B388" s="8" t="s">
        <v>1484</v>
      </c>
      <c r="C388" s="6">
        <v>0</v>
      </c>
      <c r="D388" s="6">
        <v>1539.8760199999999</v>
      </c>
      <c r="E388" s="6">
        <v>0</v>
      </c>
    </row>
    <row r="389" spans="1:5" ht="90" x14ac:dyDescent="0.25">
      <c r="A389" s="3" t="s">
        <v>1291</v>
      </c>
      <c r="B389" s="8" t="s">
        <v>1484</v>
      </c>
      <c r="C389" s="6">
        <v>1780.9958200000001</v>
      </c>
      <c r="D389" s="6">
        <v>0</v>
      </c>
      <c r="E389" s="6">
        <v>0</v>
      </c>
    </row>
    <row r="390" spans="1:5" ht="75" x14ac:dyDescent="0.25">
      <c r="A390" s="3" t="s">
        <v>595</v>
      </c>
      <c r="B390" s="8" t="s">
        <v>656</v>
      </c>
      <c r="C390" s="6">
        <v>0</v>
      </c>
      <c r="D390" s="6">
        <v>1165.32394</v>
      </c>
      <c r="E390" s="6">
        <v>0</v>
      </c>
    </row>
    <row r="391" spans="1:5" ht="75" x14ac:dyDescent="0.25">
      <c r="A391" s="3" t="s">
        <v>968</v>
      </c>
      <c r="B391" s="8" t="s">
        <v>656</v>
      </c>
      <c r="C391" s="6">
        <v>876.10830999999996</v>
      </c>
      <c r="D391" s="6">
        <v>0</v>
      </c>
      <c r="E391" s="6">
        <v>0</v>
      </c>
    </row>
    <row r="392" spans="1:5" ht="60" x14ac:dyDescent="0.25">
      <c r="A392" s="3" t="s">
        <v>1221</v>
      </c>
      <c r="B392" s="8" t="s">
        <v>1452</v>
      </c>
      <c r="C392" s="6">
        <v>0</v>
      </c>
      <c r="D392" s="6">
        <v>379.37603999999999</v>
      </c>
      <c r="E392" s="6">
        <v>0</v>
      </c>
    </row>
    <row r="393" spans="1:5" ht="75" x14ac:dyDescent="0.25">
      <c r="A393" s="3" t="s">
        <v>41</v>
      </c>
      <c r="B393" s="8" t="s">
        <v>1452</v>
      </c>
      <c r="C393" s="6">
        <v>66.326840000000004</v>
      </c>
      <c r="D393" s="6">
        <v>0</v>
      </c>
      <c r="E393" s="6">
        <v>0</v>
      </c>
    </row>
    <row r="394" spans="1:5" ht="45" x14ac:dyDescent="0.25">
      <c r="A394" s="3" t="s">
        <v>875</v>
      </c>
      <c r="B394" s="8" t="s">
        <v>1053</v>
      </c>
      <c r="C394" s="6">
        <v>613.29999999999995</v>
      </c>
      <c r="D394" s="6">
        <v>619.39260000000002</v>
      </c>
      <c r="E394" s="6">
        <v>0</v>
      </c>
    </row>
    <row r="395" spans="1:5" ht="75" x14ac:dyDescent="0.25">
      <c r="A395" s="3" t="s">
        <v>945</v>
      </c>
      <c r="B395" s="8" t="s">
        <v>1011</v>
      </c>
      <c r="C395" s="6">
        <v>460.3</v>
      </c>
      <c r="D395" s="6">
        <v>478.18115999999998</v>
      </c>
      <c r="E395" s="6">
        <v>0</v>
      </c>
    </row>
    <row r="396" spans="1:5" ht="75" x14ac:dyDescent="0.25">
      <c r="A396" s="3" t="s">
        <v>389</v>
      </c>
      <c r="B396" s="8" t="s">
        <v>140</v>
      </c>
      <c r="C396" s="6">
        <v>153</v>
      </c>
      <c r="D396" s="6">
        <v>141.21144000000001</v>
      </c>
      <c r="E396" s="6">
        <v>0</v>
      </c>
    </row>
    <row r="397" spans="1:5" ht="45" x14ac:dyDescent="0.25">
      <c r="A397" s="3" t="s">
        <v>1228</v>
      </c>
      <c r="B397" s="8" t="s">
        <v>120</v>
      </c>
      <c r="C397" s="6">
        <v>6</v>
      </c>
      <c r="D397" s="6">
        <v>22.073370000000001</v>
      </c>
      <c r="E397" s="6">
        <v>0</v>
      </c>
    </row>
    <row r="398" spans="1:5" ht="75" x14ac:dyDescent="0.25">
      <c r="A398" s="3" t="s">
        <v>330</v>
      </c>
      <c r="B398" s="8" t="s">
        <v>936</v>
      </c>
      <c r="C398" s="6">
        <v>6</v>
      </c>
      <c r="D398" s="6">
        <v>22.073370000000001</v>
      </c>
      <c r="E398" s="6">
        <v>0</v>
      </c>
    </row>
    <row r="399" spans="1:5" ht="45" x14ac:dyDescent="0.25">
      <c r="A399" s="3" t="s">
        <v>707</v>
      </c>
      <c r="B399" s="8" t="s">
        <v>1350</v>
      </c>
      <c r="C399" s="6">
        <v>2.1</v>
      </c>
      <c r="D399" s="6">
        <v>9.48</v>
      </c>
      <c r="E399" s="6">
        <v>0</v>
      </c>
    </row>
    <row r="400" spans="1:5" ht="75" x14ac:dyDescent="0.25">
      <c r="A400" s="3" t="s">
        <v>71</v>
      </c>
      <c r="B400" s="8" t="s">
        <v>1316</v>
      </c>
      <c r="C400" s="6">
        <v>0</v>
      </c>
      <c r="D400" s="6">
        <v>0</v>
      </c>
      <c r="E400" s="6">
        <v>0</v>
      </c>
    </row>
    <row r="401" spans="1:5" ht="60" x14ac:dyDescent="0.25">
      <c r="A401" s="3" t="s">
        <v>1145</v>
      </c>
      <c r="B401" s="8" t="s">
        <v>450</v>
      </c>
      <c r="C401" s="6">
        <v>2.1</v>
      </c>
      <c r="D401" s="6">
        <v>9.48</v>
      </c>
      <c r="E401" s="6">
        <v>0</v>
      </c>
    </row>
    <row r="402" spans="1:5" ht="45" x14ac:dyDescent="0.25">
      <c r="A402" s="3" t="s">
        <v>1033</v>
      </c>
      <c r="B402" s="8" t="s">
        <v>1544</v>
      </c>
      <c r="C402" s="6">
        <v>363781.62540000002</v>
      </c>
      <c r="D402" s="6">
        <v>317296.78067000001</v>
      </c>
      <c r="E402" s="6">
        <v>0</v>
      </c>
    </row>
    <row r="403" spans="1:5" ht="75" x14ac:dyDescent="0.25">
      <c r="A403" s="3" t="s">
        <v>1586</v>
      </c>
      <c r="B403" s="8" t="s">
        <v>717</v>
      </c>
      <c r="C403" s="6">
        <v>308310.29804999998</v>
      </c>
      <c r="D403" s="6">
        <v>259045.92515</v>
      </c>
      <c r="E403" s="6">
        <v>0</v>
      </c>
    </row>
    <row r="404" spans="1:5" ht="75" x14ac:dyDescent="0.25">
      <c r="A404" s="3" t="s">
        <v>491</v>
      </c>
      <c r="B404" s="8" t="s">
        <v>841</v>
      </c>
      <c r="C404" s="6">
        <v>0.4</v>
      </c>
      <c r="D404" s="6">
        <v>6.0024100000000002</v>
      </c>
      <c r="E404" s="6">
        <v>0</v>
      </c>
    </row>
    <row r="405" spans="1:5" ht="60" x14ac:dyDescent="0.25">
      <c r="A405" s="3" t="s">
        <v>993</v>
      </c>
      <c r="B405" s="8" t="s">
        <v>1644</v>
      </c>
      <c r="C405" s="6">
        <v>55470.927349999998</v>
      </c>
      <c r="D405" s="6">
        <v>58244.853109999996</v>
      </c>
      <c r="E405" s="6">
        <v>0</v>
      </c>
    </row>
    <row r="406" spans="1:5" ht="45" x14ac:dyDescent="0.25">
      <c r="A406" s="3" t="s">
        <v>600</v>
      </c>
      <c r="B406" s="8" t="s">
        <v>1089</v>
      </c>
      <c r="C406" s="6">
        <v>23.52976</v>
      </c>
      <c r="D406" s="6">
        <v>227.12182000000001</v>
      </c>
      <c r="E406" s="6">
        <v>0</v>
      </c>
    </row>
    <row r="407" spans="1:5" ht="75" x14ac:dyDescent="0.25">
      <c r="A407" s="3" t="s">
        <v>447</v>
      </c>
      <c r="B407" s="8" t="s">
        <v>1048</v>
      </c>
      <c r="C407" s="6">
        <v>0</v>
      </c>
      <c r="D407" s="6">
        <v>15</v>
      </c>
      <c r="E407" s="6">
        <v>0</v>
      </c>
    </row>
    <row r="408" spans="1:5" ht="60" x14ac:dyDescent="0.25">
      <c r="A408" s="3" t="s">
        <v>1688</v>
      </c>
      <c r="B408" s="8" t="s">
        <v>183</v>
      </c>
      <c r="C408" s="6">
        <v>23.52976</v>
      </c>
      <c r="D408" s="6">
        <v>212.12182000000001</v>
      </c>
      <c r="E408" s="6">
        <v>0</v>
      </c>
    </row>
    <row r="409" spans="1:5" ht="60" x14ac:dyDescent="0.25">
      <c r="A409" s="3" t="s">
        <v>755</v>
      </c>
      <c r="B409" s="8" t="s">
        <v>616</v>
      </c>
      <c r="C409" s="6">
        <v>5222.2098699999997</v>
      </c>
      <c r="D409" s="6">
        <v>7503.7965999999997</v>
      </c>
      <c r="E409" s="6">
        <v>0</v>
      </c>
    </row>
    <row r="410" spans="1:5" ht="90" x14ac:dyDescent="0.25">
      <c r="A410" s="3" t="s">
        <v>1024</v>
      </c>
      <c r="B410" s="8" t="s">
        <v>571</v>
      </c>
      <c r="C410" s="6">
        <v>1595.5903900000001</v>
      </c>
      <c r="D410" s="6">
        <v>2840.9197600000002</v>
      </c>
      <c r="E410" s="6">
        <v>0</v>
      </c>
    </row>
    <row r="411" spans="1:5" ht="75" x14ac:dyDescent="0.25">
      <c r="A411" s="3" t="s">
        <v>927</v>
      </c>
      <c r="B411" s="8" t="s">
        <v>1392</v>
      </c>
      <c r="C411" s="6">
        <v>3626.6194799999998</v>
      </c>
      <c r="D411" s="6">
        <v>4662.8768399999999</v>
      </c>
      <c r="E411" s="6">
        <v>0</v>
      </c>
    </row>
    <row r="412" spans="1:5" ht="60" x14ac:dyDescent="0.25">
      <c r="A412" s="3" t="s">
        <v>768</v>
      </c>
      <c r="B412" s="8" t="s">
        <v>835</v>
      </c>
      <c r="C412" s="6">
        <v>0</v>
      </c>
      <c r="D412" s="6">
        <v>278.28566000000001</v>
      </c>
      <c r="E412" s="6">
        <v>0</v>
      </c>
    </row>
    <row r="413" spans="1:5" ht="75" x14ac:dyDescent="0.25">
      <c r="A413" s="3" t="s">
        <v>1446</v>
      </c>
      <c r="B413" s="8" t="s">
        <v>835</v>
      </c>
      <c r="C413" s="6">
        <v>262.30615</v>
      </c>
      <c r="D413" s="6">
        <v>0</v>
      </c>
      <c r="E413" s="6">
        <v>0</v>
      </c>
    </row>
    <row r="414" spans="1:5" ht="105" x14ac:dyDescent="0.25">
      <c r="A414" s="3" t="s">
        <v>443</v>
      </c>
      <c r="B414" s="8" t="s">
        <v>804</v>
      </c>
      <c r="C414" s="6">
        <v>0</v>
      </c>
      <c r="D414" s="6">
        <v>5</v>
      </c>
      <c r="E414" s="6">
        <v>0</v>
      </c>
    </row>
    <row r="415" spans="1:5" ht="120" x14ac:dyDescent="0.25">
      <c r="A415" s="3" t="s">
        <v>811</v>
      </c>
      <c r="B415" s="8" t="s">
        <v>804</v>
      </c>
      <c r="C415" s="6">
        <v>20</v>
      </c>
      <c r="D415" s="6">
        <v>0</v>
      </c>
      <c r="E415" s="6">
        <v>0</v>
      </c>
    </row>
    <row r="416" spans="1:5" ht="90" x14ac:dyDescent="0.25">
      <c r="A416" s="3" t="s">
        <v>1175</v>
      </c>
      <c r="B416" s="8" t="s">
        <v>923</v>
      </c>
      <c r="C416" s="6">
        <v>0</v>
      </c>
      <c r="D416" s="6">
        <v>211.66816</v>
      </c>
      <c r="E416" s="6">
        <v>0</v>
      </c>
    </row>
    <row r="417" spans="1:5" ht="120" x14ac:dyDescent="0.25">
      <c r="A417" s="3" t="s">
        <v>1173</v>
      </c>
      <c r="B417" s="8" t="s">
        <v>923</v>
      </c>
      <c r="C417" s="6">
        <v>202.30615</v>
      </c>
      <c r="D417" s="6">
        <v>0</v>
      </c>
      <c r="E417" s="6">
        <v>0</v>
      </c>
    </row>
    <row r="418" spans="1:5" ht="90" x14ac:dyDescent="0.25">
      <c r="A418" s="3" t="s">
        <v>364</v>
      </c>
      <c r="B418" s="8" t="s">
        <v>24</v>
      </c>
      <c r="C418" s="6">
        <v>0</v>
      </c>
      <c r="D418" s="6">
        <v>20</v>
      </c>
      <c r="E418" s="6">
        <v>0</v>
      </c>
    </row>
    <row r="419" spans="1:5" ht="105" x14ac:dyDescent="0.25">
      <c r="A419" s="3" t="s">
        <v>476</v>
      </c>
      <c r="B419" s="8" t="s">
        <v>24</v>
      </c>
      <c r="C419" s="6">
        <v>20</v>
      </c>
      <c r="D419" s="6">
        <v>0</v>
      </c>
      <c r="E419" s="6">
        <v>0</v>
      </c>
    </row>
    <row r="420" spans="1:5" ht="165" x14ac:dyDescent="0.25">
      <c r="A420" s="3" t="s">
        <v>1305</v>
      </c>
      <c r="B420" s="8" t="s">
        <v>1696</v>
      </c>
      <c r="C420" s="6">
        <v>20</v>
      </c>
      <c r="D420" s="6">
        <v>41.6175</v>
      </c>
      <c r="E420" s="6">
        <v>0</v>
      </c>
    </row>
    <row r="421" spans="1:5" ht="165" x14ac:dyDescent="0.25">
      <c r="A421" s="3" t="s">
        <v>1652</v>
      </c>
      <c r="B421" s="8" t="s">
        <v>859</v>
      </c>
      <c r="C421" s="6">
        <v>0</v>
      </c>
      <c r="D421" s="6">
        <v>0</v>
      </c>
      <c r="E421" s="6">
        <v>0</v>
      </c>
    </row>
    <row r="422" spans="1:5" ht="45" x14ac:dyDescent="0.25">
      <c r="A422" s="3" t="s">
        <v>880</v>
      </c>
      <c r="B422" s="8" t="s">
        <v>329</v>
      </c>
      <c r="C422" s="6">
        <v>4</v>
      </c>
      <c r="D422" s="6">
        <v>0</v>
      </c>
      <c r="E422" s="6">
        <v>0</v>
      </c>
    </row>
    <row r="423" spans="1:5" ht="75" x14ac:dyDescent="0.25">
      <c r="A423" s="3" t="s">
        <v>40</v>
      </c>
      <c r="B423" s="8" t="s">
        <v>1133</v>
      </c>
      <c r="C423" s="6">
        <v>4</v>
      </c>
      <c r="D423" s="6">
        <v>0</v>
      </c>
      <c r="E423" s="6">
        <v>0</v>
      </c>
    </row>
    <row r="424" spans="1:5" ht="45" x14ac:dyDescent="0.25">
      <c r="A424" s="3" t="s">
        <v>1581</v>
      </c>
      <c r="B424" s="8" t="s">
        <v>1536</v>
      </c>
      <c r="C424" s="6">
        <v>391.74619000000001</v>
      </c>
      <c r="D424" s="6">
        <v>677.85353999999995</v>
      </c>
      <c r="E424" s="6">
        <v>0</v>
      </c>
    </row>
    <row r="425" spans="1:5" ht="75" x14ac:dyDescent="0.25">
      <c r="A425" s="3" t="s">
        <v>1680</v>
      </c>
      <c r="B425" s="8" t="s">
        <v>678</v>
      </c>
      <c r="C425" s="6">
        <v>391.74619000000001</v>
      </c>
      <c r="D425" s="6">
        <v>677.85353999999995</v>
      </c>
      <c r="E425" s="6">
        <v>0</v>
      </c>
    </row>
    <row r="426" spans="1:5" ht="75" x14ac:dyDescent="0.25">
      <c r="A426" s="3" t="s">
        <v>485</v>
      </c>
      <c r="B426" s="8" t="s">
        <v>62</v>
      </c>
      <c r="C426" s="6">
        <v>0</v>
      </c>
      <c r="D426" s="6">
        <v>0</v>
      </c>
      <c r="E426" s="6">
        <v>0</v>
      </c>
    </row>
    <row r="427" spans="1:5" ht="90" x14ac:dyDescent="0.25">
      <c r="A427" s="3" t="s">
        <v>1564</v>
      </c>
      <c r="B427" s="8" t="s">
        <v>890</v>
      </c>
      <c r="C427" s="6">
        <v>0</v>
      </c>
      <c r="D427" s="6">
        <v>0</v>
      </c>
      <c r="E427" s="6">
        <v>0</v>
      </c>
    </row>
    <row r="428" spans="1:5" ht="45" x14ac:dyDescent="0.25">
      <c r="A428" s="3" t="s">
        <v>1510</v>
      </c>
      <c r="B428" s="8" t="s">
        <v>1300</v>
      </c>
      <c r="C428" s="6">
        <v>2138.50468</v>
      </c>
      <c r="D428" s="6">
        <v>2554.2204400000001</v>
      </c>
      <c r="E428" s="6">
        <v>0</v>
      </c>
    </row>
    <row r="429" spans="1:5" ht="75" x14ac:dyDescent="0.25">
      <c r="A429" s="3" t="s">
        <v>1638</v>
      </c>
      <c r="B429" s="8" t="s">
        <v>1265</v>
      </c>
      <c r="C429" s="6">
        <v>5.0466300000000004</v>
      </c>
      <c r="D429" s="6">
        <v>78</v>
      </c>
      <c r="E429" s="6">
        <v>0</v>
      </c>
    </row>
    <row r="430" spans="1:5" ht="60" x14ac:dyDescent="0.25">
      <c r="A430" s="3" t="s">
        <v>349</v>
      </c>
      <c r="B430" s="8" t="s">
        <v>385</v>
      </c>
      <c r="C430" s="6">
        <v>2113.4580500000002</v>
      </c>
      <c r="D430" s="6">
        <v>2476.0321399999998</v>
      </c>
      <c r="E430" s="6">
        <v>0</v>
      </c>
    </row>
    <row r="431" spans="1:5" ht="60" x14ac:dyDescent="0.25">
      <c r="A431" s="3" t="s">
        <v>1598</v>
      </c>
      <c r="B431" s="8" t="s">
        <v>1217</v>
      </c>
      <c r="C431" s="6">
        <v>20</v>
      </c>
      <c r="D431" s="6">
        <v>0.1883</v>
      </c>
      <c r="E431" s="6">
        <v>0</v>
      </c>
    </row>
    <row r="432" spans="1:5" ht="60" x14ac:dyDescent="0.25">
      <c r="A432" s="3" t="s">
        <v>1433</v>
      </c>
      <c r="B432" s="8" t="s">
        <v>362</v>
      </c>
      <c r="C432" s="6">
        <v>23396.975900000001</v>
      </c>
      <c r="D432" s="6">
        <v>9555.7551000000003</v>
      </c>
      <c r="E432" s="6">
        <v>0</v>
      </c>
    </row>
    <row r="433" spans="1:5" ht="90" x14ac:dyDescent="0.25">
      <c r="A433" s="3" t="s">
        <v>1046</v>
      </c>
      <c r="B433" s="8" t="s">
        <v>323</v>
      </c>
      <c r="C433" s="6">
        <v>0</v>
      </c>
      <c r="D433" s="6">
        <v>2.6900000000000001E-3</v>
      </c>
      <c r="E433" s="6">
        <v>0</v>
      </c>
    </row>
    <row r="434" spans="1:5" ht="75" x14ac:dyDescent="0.25">
      <c r="A434" s="3" t="s">
        <v>1021</v>
      </c>
      <c r="B434" s="8" t="s">
        <v>1171</v>
      </c>
      <c r="C434" s="6">
        <v>23396.975900000001</v>
      </c>
      <c r="D434" s="6">
        <v>9555.7524099999991</v>
      </c>
      <c r="E434" s="6">
        <v>0</v>
      </c>
    </row>
    <row r="435" spans="1:5" ht="105" x14ac:dyDescent="0.25">
      <c r="A435" s="3" t="s">
        <v>228</v>
      </c>
      <c r="B435" s="8" t="s">
        <v>427</v>
      </c>
      <c r="C435" s="6">
        <v>0</v>
      </c>
      <c r="D435" s="6">
        <v>0</v>
      </c>
      <c r="E435" s="6">
        <v>0</v>
      </c>
    </row>
    <row r="436" spans="1:5" ht="105" x14ac:dyDescent="0.25">
      <c r="A436" s="3" t="s">
        <v>535</v>
      </c>
      <c r="B436" s="8" t="s">
        <v>853</v>
      </c>
      <c r="C436" s="6">
        <v>0</v>
      </c>
      <c r="D436" s="6">
        <v>0</v>
      </c>
      <c r="E436" s="6">
        <v>0</v>
      </c>
    </row>
    <row r="437" spans="1:5" ht="120" x14ac:dyDescent="0.25">
      <c r="A437" s="3" t="s">
        <v>1338</v>
      </c>
      <c r="B437" s="8" t="s">
        <v>853</v>
      </c>
      <c r="C437" s="6">
        <v>0</v>
      </c>
      <c r="D437" s="6">
        <v>0</v>
      </c>
      <c r="E437" s="6">
        <v>0</v>
      </c>
    </row>
    <row r="438" spans="1:5" ht="90" x14ac:dyDescent="0.25">
      <c r="A438" s="3" t="s">
        <v>43</v>
      </c>
      <c r="B438" s="8" t="s">
        <v>818</v>
      </c>
      <c r="C438" s="6">
        <v>0</v>
      </c>
      <c r="D438" s="6">
        <v>0</v>
      </c>
      <c r="E438" s="6">
        <v>0</v>
      </c>
    </row>
    <row r="439" spans="1:5" ht="120" x14ac:dyDescent="0.25">
      <c r="A439" s="3" t="s">
        <v>933</v>
      </c>
      <c r="B439" s="8" t="s">
        <v>818</v>
      </c>
      <c r="C439" s="6">
        <v>0</v>
      </c>
      <c r="D439" s="6">
        <v>0</v>
      </c>
      <c r="E439" s="6">
        <v>0</v>
      </c>
    </row>
    <row r="440" spans="1:5" ht="90" x14ac:dyDescent="0.25">
      <c r="A440" s="3" t="s">
        <v>765</v>
      </c>
      <c r="B440" s="8" t="s">
        <v>1035</v>
      </c>
      <c r="C440" s="6">
        <v>25</v>
      </c>
      <c r="D440" s="6">
        <v>85</v>
      </c>
      <c r="E440" s="6">
        <v>0</v>
      </c>
    </row>
    <row r="441" spans="1:5" ht="120" x14ac:dyDescent="0.25">
      <c r="A441" s="3" t="s">
        <v>981</v>
      </c>
      <c r="B441" s="8" t="s">
        <v>836</v>
      </c>
      <c r="C441" s="6">
        <v>25</v>
      </c>
      <c r="D441" s="6">
        <v>85</v>
      </c>
      <c r="E441" s="6">
        <v>0</v>
      </c>
    </row>
    <row r="442" spans="1:5" ht="30" x14ac:dyDescent="0.25">
      <c r="A442" s="3" t="s">
        <v>594</v>
      </c>
      <c r="B442" s="8" t="s">
        <v>1537</v>
      </c>
      <c r="C442" s="6">
        <v>33574.272429999997</v>
      </c>
      <c r="D442" s="6">
        <v>33672.205070000004</v>
      </c>
      <c r="E442" s="6">
        <v>0</v>
      </c>
    </row>
    <row r="443" spans="1:5" ht="45" x14ac:dyDescent="0.25">
      <c r="A443" s="3" t="s">
        <v>366</v>
      </c>
      <c r="B443" s="8" t="s">
        <v>1077</v>
      </c>
      <c r="C443" s="6">
        <v>14154.89172</v>
      </c>
      <c r="D443" s="6">
        <v>10336.213820000001</v>
      </c>
      <c r="E443" s="6">
        <v>0</v>
      </c>
    </row>
    <row r="444" spans="1:5" ht="45" x14ac:dyDescent="0.25">
      <c r="A444" s="3" t="s">
        <v>1351</v>
      </c>
      <c r="B444" s="8" t="s">
        <v>598</v>
      </c>
      <c r="C444" s="6">
        <v>19419.380710000001</v>
      </c>
      <c r="D444" s="6">
        <v>23335.991249999999</v>
      </c>
      <c r="E444" s="6">
        <v>0</v>
      </c>
    </row>
    <row r="445" spans="1:5" ht="90" x14ac:dyDescent="0.25">
      <c r="A445" s="3" t="s">
        <v>1401</v>
      </c>
      <c r="B445" s="8" t="s">
        <v>1383</v>
      </c>
      <c r="C445" s="6">
        <v>29961.32864</v>
      </c>
      <c r="D445" s="6">
        <v>43316.917350000003</v>
      </c>
      <c r="E445" s="6">
        <v>0</v>
      </c>
    </row>
    <row r="446" spans="1:5" ht="45" x14ac:dyDescent="0.25">
      <c r="A446" s="3" t="s">
        <v>1569</v>
      </c>
      <c r="B446" s="8" t="s">
        <v>912</v>
      </c>
      <c r="C446" s="6">
        <v>9549.4474499999997</v>
      </c>
      <c r="D446" s="6">
        <v>5593.0773900000004</v>
      </c>
      <c r="E446" s="6">
        <v>0</v>
      </c>
    </row>
    <row r="447" spans="1:5" ht="75" x14ac:dyDescent="0.25">
      <c r="A447" s="3" t="s">
        <v>800</v>
      </c>
      <c r="B447" s="8" t="s">
        <v>247</v>
      </c>
      <c r="C447" s="6">
        <v>4177.79702</v>
      </c>
      <c r="D447" s="6">
        <v>1218.63615</v>
      </c>
      <c r="E447" s="6">
        <v>0</v>
      </c>
    </row>
    <row r="448" spans="1:5" ht="60" x14ac:dyDescent="0.25">
      <c r="A448" s="3" t="s">
        <v>962</v>
      </c>
      <c r="B448" s="8" t="s">
        <v>606</v>
      </c>
      <c r="C448" s="6">
        <v>4179.8876200000004</v>
      </c>
      <c r="D448" s="6">
        <v>1117.3836699999999</v>
      </c>
      <c r="E448" s="6">
        <v>0</v>
      </c>
    </row>
    <row r="449" spans="1:5" ht="60" x14ac:dyDescent="0.25">
      <c r="A449" s="3" t="s">
        <v>211</v>
      </c>
      <c r="B449" s="8" t="s">
        <v>1117</v>
      </c>
      <c r="C449" s="6">
        <v>0</v>
      </c>
      <c r="D449" s="6">
        <v>150.88911999999999</v>
      </c>
      <c r="E449" s="6">
        <v>0</v>
      </c>
    </row>
    <row r="450" spans="1:5" ht="60" x14ac:dyDescent="0.25">
      <c r="A450" s="3" t="s">
        <v>1139</v>
      </c>
      <c r="B450" s="8" t="s">
        <v>1507</v>
      </c>
      <c r="C450" s="6">
        <v>0</v>
      </c>
      <c r="D450" s="6">
        <v>1015.80101</v>
      </c>
      <c r="E450" s="6">
        <v>0</v>
      </c>
    </row>
    <row r="451" spans="1:5" ht="60" x14ac:dyDescent="0.25">
      <c r="A451" s="3" t="s">
        <v>1236</v>
      </c>
      <c r="B451" s="8" t="s">
        <v>704</v>
      </c>
      <c r="C451" s="6">
        <v>0</v>
      </c>
      <c r="D451" s="6">
        <v>8.75</v>
      </c>
      <c r="E451" s="6">
        <v>0</v>
      </c>
    </row>
    <row r="452" spans="1:5" ht="60" x14ac:dyDescent="0.25">
      <c r="A452" s="3" t="s">
        <v>237</v>
      </c>
      <c r="B452" s="8" t="s">
        <v>1205</v>
      </c>
      <c r="C452" s="6">
        <v>1191.7628099999999</v>
      </c>
      <c r="D452" s="6">
        <v>2081.61744</v>
      </c>
      <c r="E452" s="6">
        <v>0</v>
      </c>
    </row>
    <row r="453" spans="1:5" ht="60" x14ac:dyDescent="0.25">
      <c r="A453" s="3" t="s">
        <v>126</v>
      </c>
      <c r="B453" s="8" t="s">
        <v>664</v>
      </c>
      <c r="C453" s="6">
        <v>3599.7692699999998</v>
      </c>
      <c r="D453" s="6">
        <v>3670.7665699999998</v>
      </c>
      <c r="E453" s="6">
        <v>0</v>
      </c>
    </row>
    <row r="454" spans="1:5" ht="75" x14ac:dyDescent="0.25">
      <c r="A454" s="3" t="s">
        <v>412</v>
      </c>
      <c r="B454" s="8" t="s">
        <v>976</v>
      </c>
      <c r="C454" s="6">
        <v>3599.7692699999998</v>
      </c>
      <c r="D454" s="6">
        <v>3670.7665699999998</v>
      </c>
      <c r="E454" s="6">
        <v>0</v>
      </c>
    </row>
    <row r="455" spans="1:5" ht="60" x14ac:dyDescent="0.25">
      <c r="A455" s="3" t="s">
        <v>1218</v>
      </c>
      <c r="B455" s="8" t="s">
        <v>146</v>
      </c>
      <c r="C455" s="6">
        <v>6.8669999999999995E-2</v>
      </c>
      <c r="D455" s="6">
        <v>23.1187</v>
      </c>
      <c r="E455" s="6">
        <v>0</v>
      </c>
    </row>
    <row r="456" spans="1:5" ht="60" x14ac:dyDescent="0.25">
      <c r="A456" s="3" t="s">
        <v>1381</v>
      </c>
      <c r="B456" s="8" t="s">
        <v>1200</v>
      </c>
      <c r="C456" s="6">
        <v>6.8669999999999995E-2</v>
      </c>
      <c r="D456" s="6">
        <v>23.1187</v>
      </c>
      <c r="E456" s="6">
        <v>0</v>
      </c>
    </row>
    <row r="457" spans="1:5" ht="75" x14ac:dyDescent="0.25">
      <c r="A457" s="3" t="s">
        <v>1566</v>
      </c>
      <c r="B457" s="8" t="s">
        <v>860</v>
      </c>
      <c r="C457" s="6">
        <v>16812.043249999999</v>
      </c>
      <c r="D457" s="6">
        <v>34029.954689999999</v>
      </c>
      <c r="E457" s="6">
        <v>0</v>
      </c>
    </row>
    <row r="458" spans="1:5" ht="60" x14ac:dyDescent="0.25">
      <c r="A458" s="3" t="s">
        <v>995</v>
      </c>
      <c r="B458" s="8" t="s">
        <v>1190</v>
      </c>
      <c r="C458" s="6">
        <v>13848.095649999999</v>
      </c>
      <c r="D458" s="6">
        <v>5182.9202500000001</v>
      </c>
      <c r="E458" s="6">
        <v>0</v>
      </c>
    </row>
    <row r="459" spans="1:5" ht="60" x14ac:dyDescent="0.25">
      <c r="A459" s="3" t="s">
        <v>132</v>
      </c>
      <c r="B459" s="8" t="s">
        <v>539</v>
      </c>
      <c r="C459" s="6">
        <v>2232.3973999999998</v>
      </c>
      <c r="D459" s="6">
        <v>0</v>
      </c>
      <c r="E459" s="6">
        <v>0</v>
      </c>
    </row>
    <row r="460" spans="1:5" ht="60" x14ac:dyDescent="0.25">
      <c r="A460" s="3" t="s">
        <v>1216</v>
      </c>
      <c r="B460" s="8" t="s">
        <v>539</v>
      </c>
      <c r="C460" s="6">
        <v>0</v>
      </c>
      <c r="D460" s="6">
        <v>22738.65119</v>
      </c>
      <c r="E460" s="6">
        <v>0</v>
      </c>
    </row>
    <row r="461" spans="1:5" ht="60" x14ac:dyDescent="0.25">
      <c r="A461" s="3" t="s">
        <v>1547</v>
      </c>
      <c r="B461" s="8" t="s">
        <v>1066</v>
      </c>
      <c r="C461" s="6">
        <v>0</v>
      </c>
      <c r="D461" s="6">
        <v>3780.5380300000002</v>
      </c>
      <c r="E461" s="6">
        <v>0</v>
      </c>
    </row>
    <row r="462" spans="1:5" ht="60" x14ac:dyDescent="0.25">
      <c r="A462" s="3" t="s">
        <v>1388</v>
      </c>
      <c r="B462" s="8" t="s">
        <v>1444</v>
      </c>
      <c r="C462" s="6">
        <v>0</v>
      </c>
      <c r="D462" s="6">
        <v>1484.8240699999999</v>
      </c>
      <c r="E462" s="6">
        <v>0</v>
      </c>
    </row>
    <row r="463" spans="1:5" ht="60" x14ac:dyDescent="0.25">
      <c r="A463" s="3" t="s">
        <v>722</v>
      </c>
      <c r="B463" s="8" t="s">
        <v>646</v>
      </c>
      <c r="C463" s="6">
        <v>0</v>
      </c>
      <c r="D463" s="6">
        <v>4.0876000000000001</v>
      </c>
      <c r="E463" s="6">
        <v>0</v>
      </c>
    </row>
    <row r="464" spans="1:5" ht="60" x14ac:dyDescent="0.25">
      <c r="A464" s="3" t="s">
        <v>1511</v>
      </c>
      <c r="B464" s="8" t="s">
        <v>1153</v>
      </c>
      <c r="C464" s="6">
        <v>731.55020000000002</v>
      </c>
      <c r="D464" s="6">
        <v>0</v>
      </c>
      <c r="E464" s="6">
        <v>0</v>
      </c>
    </row>
    <row r="465" spans="1:5" ht="60" x14ac:dyDescent="0.25">
      <c r="A465" s="3" t="s">
        <v>1578</v>
      </c>
      <c r="B465" s="8" t="s">
        <v>1153</v>
      </c>
      <c r="C465" s="6">
        <v>0</v>
      </c>
      <c r="D465" s="6">
        <v>838.93354999999997</v>
      </c>
      <c r="E465" s="6">
        <v>0</v>
      </c>
    </row>
    <row r="466" spans="1:5" ht="45" x14ac:dyDescent="0.25">
      <c r="A466" s="3" t="s">
        <v>1501</v>
      </c>
      <c r="B466" s="8" t="s">
        <v>1263</v>
      </c>
      <c r="C466" s="6">
        <v>2537.7249099999999</v>
      </c>
      <c r="D466" s="6">
        <v>6494.6139999999996</v>
      </c>
      <c r="E466" s="6">
        <v>0</v>
      </c>
    </row>
    <row r="467" spans="1:5" ht="45" x14ac:dyDescent="0.25">
      <c r="A467" s="3" t="s">
        <v>1243</v>
      </c>
      <c r="B467" s="8" t="s">
        <v>873</v>
      </c>
      <c r="C467" s="6">
        <v>2500</v>
      </c>
      <c r="D467" s="6">
        <v>6473.6279999999997</v>
      </c>
      <c r="E467" s="6">
        <v>0</v>
      </c>
    </row>
    <row r="468" spans="1:5" ht="45" x14ac:dyDescent="0.25">
      <c r="A468" s="3" t="s">
        <v>1563</v>
      </c>
      <c r="B468" s="8" t="s">
        <v>314</v>
      </c>
      <c r="C468" s="6">
        <v>37.724910000000001</v>
      </c>
      <c r="D468" s="6">
        <v>20.986000000000001</v>
      </c>
      <c r="E468" s="6">
        <v>0</v>
      </c>
    </row>
    <row r="469" spans="1:5" ht="15" x14ac:dyDescent="0.25">
      <c r="A469" s="3" t="s">
        <v>1646</v>
      </c>
      <c r="B469" s="8" t="s">
        <v>393</v>
      </c>
      <c r="C469" s="6">
        <v>9206.3293799999992</v>
      </c>
      <c r="D469" s="6">
        <v>17436.91532</v>
      </c>
      <c r="E469" s="6">
        <v>0</v>
      </c>
    </row>
    <row r="470" spans="1:5" ht="75" x14ac:dyDescent="0.25">
      <c r="A470" s="3" t="s">
        <v>200</v>
      </c>
      <c r="B470" s="8" t="s">
        <v>1185</v>
      </c>
      <c r="C470" s="6">
        <v>5503.9277400000001</v>
      </c>
      <c r="D470" s="6">
        <v>801.41282000000001</v>
      </c>
      <c r="E470" s="6">
        <v>0</v>
      </c>
    </row>
    <row r="471" spans="1:5" ht="45" x14ac:dyDescent="0.25">
      <c r="A471" s="3" t="s">
        <v>163</v>
      </c>
      <c r="B471" s="8" t="s">
        <v>299</v>
      </c>
      <c r="C471" s="6">
        <v>5174.5106100000003</v>
      </c>
      <c r="D471" s="6">
        <v>592.93600000000004</v>
      </c>
      <c r="E471" s="6">
        <v>0</v>
      </c>
    </row>
    <row r="472" spans="1:5" ht="60" x14ac:dyDescent="0.25">
      <c r="A472" s="3" t="s">
        <v>1194</v>
      </c>
      <c r="B472" s="8" t="s">
        <v>1149</v>
      </c>
      <c r="C472" s="6">
        <v>329.41712999999999</v>
      </c>
      <c r="D472" s="6">
        <v>208.47682</v>
      </c>
      <c r="E472" s="6">
        <v>0</v>
      </c>
    </row>
    <row r="473" spans="1:5" ht="75" x14ac:dyDescent="0.25">
      <c r="A473" s="3" t="s">
        <v>604</v>
      </c>
      <c r="B473" s="8" t="s">
        <v>22</v>
      </c>
      <c r="C473" s="6">
        <v>459.19114999999999</v>
      </c>
      <c r="D473" s="6">
        <v>128.52087</v>
      </c>
      <c r="E473" s="6">
        <v>0</v>
      </c>
    </row>
    <row r="474" spans="1:5" ht="75" x14ac:dyDescent="0.25">
      <c r="A474" s="3" t="s">
        <v>792</v>
      </c>
      <c r="B474" s="8" t="s">
        <v>681</v>
      </c>
      <c r="C474" s="6">
        <v>639.34483</v>
      </c>
      <c r="D474" s="6">
        <v>268.48687999999999</v>
      </c>
      <c r="E474" s="6">
        <v>0</v>
      </c>
    </row>
    <row r="475" spans="1:5" ht="45" x14ac:dyDescent="0.25">
      <c r="A475" s="3" t="s">
        <v>639</v>
      </c>
      <c r="B475" s="8" t="s">
        <v>897</v>
      </c>
      <c r="C475" s="6">
        <v>28.4</v>
      </c>
      <c r="D475" s="6">
        <v>54.402799999999999</v>
      </c>
      <c r="E475" s="6">
        <v>0</v>
      </c>
    </row>
    <row r="476" spans="1:5" ht="45" x14ac:dyDescent="0.25">
      <c r="A476" s="3" t="s">
        <v>879</v>
      </c>
      <c r="B476" s="8" t="s">
        <v>1475</v>
      </c>
      <c r="C476" s="6">
        <v>43.9</v>
      </c>
      <c r="D476" s="6">
        <v>179.9</v>
      </c>
      <c r="E476" s="6">
        <v>0</v>
      </c>
    </row>
    <row r="477" spans="1:5" ht="60" x14ac:dyDescent="0.25">
      <c r="A477" s="3" t="s">
        <v>1041</v>
      </c>
      <c r="B477" s="8" t="s">
        <v>998</v>
      </c>
      <c r="C477" s="6">
        <v>430.79115000000002</v>
      </c>
      <c r="D477" s="6">
        <v>74.118070000000003</v>
      </c>
      <c r="E477" s="6">
        <v>0</v>
      </c>
    </row>
    <row r="478" spans="1:5" ht="60" x14ac:dyDescent="0.25">
      <c r="A478" s="3" t="s">
        <v>378</v>
      </c>
      <c r="B478" s="8" t="s">
        <v>643</v>
      </c>
      <c r="C478" s="6">
        <v>595.44483000000002</v>
      </c>
      <c r="D478" s="6">
        <v>88.586879999999994</v>
      </c>
      <c r="E478" s="6">
        <v>0</v>
      </c>
    </row>
    <row r="479" spans="1:5" ht="30" x14ac:dyDescent="0.25">
      <c r="A479" s="3" t="s">
        <v>1071</v>
      </c>
      <c r="B479" s="8" t="s">
        <v>1092</v>
      </c>
      <c r="C479" s="6">
        <v>194.11500000000001</v>
      </c>
      <c r="D479" s="6">
        <v>-37.940759999999997</v>
      </c>
      <c r="E479" s="6">
        <v>0</v>
      </c>
    </row>
    <row r="480" spans="1:5" ht="135" x14ac:dyDescent="0.25">
      <c r="A480" s="3" t="s">
        <v>883</v>
      </c>
      <c r="B480" s="8" t="s">
        <v>1328</v>
      </c>
      <c r="C480" s="6">
        <v>13.215</v>
      </c>
      <c r="D480" s="6">
        <v>-37.940759999999997</v>
      </c>
      <c r="E480" s="6">
        <v>0</v>
      </c>
    </row>
    <row r="481" spans="1:5" ht="135" x14ac:dyDescent="0.25">
      <c r="A481" s="3" t="s">
        <v>213</v>
      </c>
      <c r="B481" s="8" t="s">
        <v>459</v>
      </c>
      <c r="C481" s="6">
        <v>180.9</v>
      </c>
      <c r="D481" s="6">
        <v>0</v>
      </c>
      <c r="E481" s="6">
        <v>0</v>
      </c>
    </row>
    <row r="482" spans="1:5" ht="30" x14ac:dyDescent="0.25">
      <c r="A482" s="3" t="s">
        <v>1112</v>
      </c>
      <c r="B482" s="8" t="s">
        <v>620</v>
      </c>
      <c r="C482" s="6">
        <v>94.674170000000004</v>
      </c>
      <c r="D482" s="6">
        <v>4.6511800000000001</v>
      </c>
      <c r="E482" s="6">
        <v>0</v>
      </c>
    </row>
    <row r="483" spans="1:5" ht="120" x14ac:dyDescent="0.25">
      <c r="A483" s="3" t="s">
        <v>1334</v>
      </c>
      <c r="B483" s="8" t="s">
        <v>119</v>
      </c>
      <c r="C483" s="6">
        <v>52.579799999999999</v>
      </c>
      <c r="D483" s="6">
        <v>0</v>
      </c>
      <c r="E483" s="6">
        <v>0</v>
      </c>
    </row>
    <row r="484" spans="1:5" ht="120" x14ac:dyDescent="0.25">
      <c r="A484" s="3" t="s">
        <v>1410</v>
      </c>
      <c r="B484" s="8" t="s">
        <v>1632</v>
      </c>
      <c r="C484" s="6">
        <v>0</v>
      </c>
      <c r="D484" s="6">
        <v>4.6511800000000001</v>
      </c>
      <c r="E484" s="6">
        <v>0</v>
      </c>
    </row>
    <row r="485" spans="1:5" ht="120" x14ac:dyDescent="0.25">
      <c r="A485" s="3" t="s">
        <v>1069</v>
      </c>
      <c r="B485" s="8" t="s">
        <v>757</v>
      </c>
      <c r="C485" s="6">
        <v>42.094369999999998</v>
      </c>
      <c r="D485" s="6">
        <v>0</v>
      </c>
      <c r="E485" s="6">
        <v>0</v>
      </c>
    </row>
    <row r="486" spans="1:5" ht="45" x14ac:dyDescent="0.25">
      <c r="A486" s="3" t="s">
        <v>402</v>
      </c>
      <c r="B486" s="8" t="s">
        <v>333</v>
      </c>
      <c r="C486" s="6">
        <v>2.4</v>
      </c>
      <c r="D486" s="6">
        <v>0</v>
      </c>
      <c r="E486" s="6">
        <v>0</v>
      </c>
    </row>
    <row r="487" spans="1:5" ht="75" x14ac:dyDescent="0.25">
      <c r="A487" s="3" t="s">
        <v>538</v>
      </c>
      <c r="B487" s="8" t="s">
        <v>1464</v>
      </c>
      <c r="C487" s="6">
        <v>2.4</v>
      </c>
      <c r="D487" s="6">
        <v>0</v>
      </c>
      <c r="E487" s="6">
        <v>0</v>
      </c>
    </row>
    <row r="488" spans="1:5" ht="30" x14ac:dyDescent="0.25">
      <c r="A488" s="3" t="s">
        <v>1181</v>
      </c>
      <c r="B488" s="8" t="s">
        <v>660</v>
      </c>
      <c r="C488" s="6">
        <v>0</v>
      </c>
      <c r="D488" s="6">
        <v>561.17017999999996</v>
      </c>
      <c r="E488" s="6">
        <v>0</v>
      </c>
    </row>
    <row r="489" spans="1:5" ht="45" x14ac:dyDescent="0.25">
      <c r="A489" s="3" t="s">
        <v>1076</v>
      </c>
      <c r="B489" s="8" t="s">
        <v>950</v>
      </c>
      <c r="C489" s="6">
        <v>0</v>
      </c>
      <c r="D489" s="6">
        <v>561.17017999999996</v>
      </c>
      <c r="E489" s="6">
        <v>0</v>
      </c>
    </row>
    <row r="490" spans="1:5" ht="60" x14ac:dyDescent="0.25">
      <c r="A490" s="3" t="s">
        <v>1423</v>
      </c>
      <c r="B490" s="8" t="s">
        <v>368</v>
      </c>
      <c r="C490" s="6">
        <v>2312.6764899999998</v>
      </c>
      <c r="D490" s="6">
        <v>15710.614149999999</v>
      </c>
      <c r="E490" s="6">
        <v>0</v>
      </c>
    </row>
    <row r="491" spans="1:5" ht="60" x14ac:dyDescent="0.25">
      <c r="A491" s="3" t="s">
        <v>1519</v>
      </c>
      <c r="B491" s="8" t="s">
        <v>153</v>
      </c>
      <c r="C491" s="6">
        <v>1031.10355</v>
      </c>
      <c r="D491" s="6">
        <v>-6293.4552400000002</v>
      </c>
      <c r="E491" s="6">
        <v>0</v>
      </c>
    </row>
    <row r="492" spans="1:5" ht="60" x14ac:dyDescent="0.25">
      <c r="A492" s="3" t="s">
        <v>1044</v>
      </c>
      <c r="B492" s="8" t="s">
        <v>983</v>
      </c>
      <c r="C492" s="6">
        <v>1280.9729400000001</v>
      </c>
      <c r="D492" s="6">
        <v>21833.599310000001</v>
      </c>
      <c r="E492" s="6">
        <v>0</v>
      </c>
    </row>
    <row r="493" spans="1:5" ht="60" x14ac:dyDescent="0.25">
      <c r="A493" s="3" t="s">
        <v>1297</v>
      </c>
      <c r="B493" s="8" t="s">
        <v>30</v>
      </c>
      <c r="C493" s="6">
        <v>0</v>
      </c>
      <c r="D493" s="6">
        <v>-1.8</v>
      </c>
      <c r="E493" s="6">
        <v>0</v>
      </c>
    </row>
    <row r="494" spans="1:5" ht="60" x14ac:dyDescent="0.25">
      <c r="A494" s="3" t="s">
        <v>1395</v>
      </c>
      <c r="B494" s="8" t="s">
        <v>900</v>
      </c>
      <c r="C494" s="6">
        <v>0.6</v>
      </c>
      <c r="D494" s="6">
        <v>172.27008000000001</v>
      </c>
      <c r="E494" s="6">
        <v>0</v>
      </c>
    </row>
    <row r="495" spans="1:5" ht="15" x14ac:dyDescent="0.25">
      <c r="A495" s="3" t="s">
        <v>77</v>
      </c>
      <c r="B495" s="8" t="s">
        <v>352</v>
      </c>
      <c r="C495" s="6">
        <v>15593.87002</v>
      </c>
      <c r="D495" s="6">
        <v>24576.46601</v>
      </c>
      <c r="E495" s="6">
        <v>0</v>
      </c>
    </row>
    <row r="496" spans="1:5" ht="90" x14ac:dyDescent="0.25">
      <c r="A496" s="3" t="s">
        <v>1322</v>
      </c>
      <c r="B496" s="8" t="s">
        <v>339</v>
      </c>
      <c r="C496" s="6">
        <v>0</v>
      </c>
      <c r="D496" s="6">
        <v>16569.398010000001</v>
      </c>
      <c r="E496" s="6">
        <v>0</v>
      </c>
    </row>
    <row r="497" spans="1:5" ht="135" x14ac:dyDescent="0.25">
      <c r="A497" s="3" t="s">
        <v>1241</v>
      </c>
      <c r="B497" s="8" t="s">
        <v>339</v>
      </c>
      <c r="C497" s="6">
        <v>8586.5669600000001</v>
      </c>
      <c r="D497" s="6">
        <v>0</v>
      </c>
      <c r="E497" s="6">
        <v>0</v>
      </c>
    </row>
    <row r="498" spans="1:5" ht="30" x14ac:dyDescent="0.25">
      <c r="A498" s="3" t="s">
        <v>612</v>
      </c>
      <c r="B498" s="8" t="s">
        <v>569</v>
      </c>
      <c r="C498" s="6">
        <v>7007.3030600000002</v>
      </c>
      <c r="D498" s="6">
        <v>8007.0680000000002</v>
      </c>
      <c r="E498" s="6">
        <v>0</v>
      </c>
    </row>
    <row r="499" spans="1:5" ht="60" x14ac:dyDescent="0.25">
      <c r="A499" s="3" t="s">
        <v>1686</v>
      </c>
      <c r="B499" s="8" t="s">
        <v>1363</v>
      </c>
      <c r="C499" s="6">
        <v>0</v>
      </c>
      <c r="D499" s="6">
        <v>2131.4597199999998</v>
      </c>
      <c r="E499" s="6">
        <v>0</v>
      </c>
    </row>
    <row r="500" spans="1:5" ht="45" x14ac:dyDescent="0.25">
      <c r="A500" s="3" t="s">
        <v>1261</v>
      </c>
      <c r="B500" s="8" t="s">
        <v>1363</v>
      </c>
      <c r="C500" s="6">
        <v>54.799199999999999</v>
      </c>
      <c r="D500" s="6">
        <v>0</v>
      </c>
      <c r="E500" s="6">
        <v>0</v>
      </c>
    </row>
    <row r="501" spans="1:5" ht="45" x14ac:dyDescent="0.25">
      <c r="A501" s="3" t="s">
        <v>286</v>
      </c>
      <c r="B501" s="8" t="s">
        <v>495</v>
      </c>
      <c r="C501" s="6">
        <v>0</v>
      </c>
      <c r="D501" s="6">
        <v>5875.6082800000004</v>
      </c>
      <c r="E501" s="6">
        <v>0</v>
      </c>
    </row>
    <row r="502" spans="1:5" ht="45" x14ac:dyDescent="0.25">
      <c r="A502" s="3" t="s">
        <v>1049</v>
      </c>
      <c r="B502" s="8" t="s">
        <v>495</v>
      </c>
      <c r="C502" s="6">
        <v>6952.5038599999998</v>
      </c>
      <c r="D502" s="6">
        <v>0</v>
      </c>
      <c r="E502" s="6">
        <v>0</v>
      </c>
    </row>
    <row r="503" spans="1:5" ht="90" x14ac:dyDescent="0.25">
      <c r="A503" s="3" t="s">
        <v>271</v>
      </c>
      <c r="B503" s="8" t="s">
        <v>935</v>
      </c>
      <c r="C503" s="6">
        <v>174149.66631</v>
      </c>
      <c r="D503" s="6">
        <v>33932.493060000001</v>
      </c>
      <c r="E503" s="6">
        <v>0</v>
      </c>
    </row>
    <row r="504" spans="1:5" ht="15" x14ac:dyDescent="0.25">
      <c r="A504" s="3" t="s">
        <v>654</v>
      </c>
      <c r="B504" s="8" t="s">
        <v>525</v>
      </c>
      <c r="C504" s="6">
        <v>34923.437510000003</v>
      </c>
      <c r="D504" s="6">
        <v>27663.677070000002</v>
      </c>
      <c r="E504" s="6">
        <v>0</v>
      </c>
    </row>
    <row r="505" spans="1:5" ht="15" x14ac:dyDescent="0.25">
      <c r="A505" s="3" t="s">
        <v>1289</v>
      </c>
      <c r="B505" s="8" t="s">
        <v>215</v>
      </c>
      <c r="C505" s="6">
        <v>9050.1768699999993</v>
      </c>
      <c r="D505" s="6">
        <v>10698.522279999999</v>
      </c>
      <c r="E505" s="6">
        <v>0</v>
      </c>
    </row>
    <row r="506" spans="1:5" ht="30" x14ac:dyDescent="0.25">
      <c r="A506" s="3" t="s">
        <v>1467</v>
      </c>
      <c r="B506" s="8" t="s">
        <v>291</v>
      </c>
      <c r="C506" s="6">
        <v>1608.18904</v>
      </c>
      <c r="D506" s="6">
        <v>10944.813700000001</v>
      </c>
      <c r="E506" s="6">
        <v>0</v>
      </c>
    </row>
    <row r="507" spans="1:5" ht="15" x14ac:dyDescent="0.25">
      <c r="A507" s="3" t="s">
        <v>1694</v>
      </c>
      <c r="B507" s="8" t="s">
        <v>372</v>
      </c>
      <c r="C507" s="6">
        <v>22.073550000000001</v>
      </c>
      <c r="D507" s="6">
        <v>32.229219999999998</v>
      </c>
      <c r="E507" s="6">
        <v>0</v>
      </c>
    </row>
    <row r="508" spans="1:5" ht="15" x14ac:dyDescent="0.25">
      <c r="A508" s="3" t="s">
        <v>1403</v>
      </c>
      <c r="B508" s="8" t="s">
        <v>982</v>
      </c>
      <c r="C508" s="6">
        <v>7400.3883500000002</v>
      </c>
      <c r="D508" s="6">
        <v>3.5933000000000002</v>
      </c>
      <c r="E508" s="6">
        <v>0</v>
      </c>
    </row>
    <row r="509" spans="1:5" ht="15" x14ac:dyDescent="0.25">
      <c r="A509" s="3" t="s">
        <v>382</v>
      </c>
      <c r="B509" s="8" t="s">
        <v>414</v>
      </c>
      <c r="C509" s="6">
        <v>0.35863</v>
      </c>
      <c r="D509" s="6">
        <v>-326.54894000000002</v>
      </c>
      <c r="E509" s="6">
        <v>0</v>
      </c>
    </row>
    <row r="510" spans="1:5" ht="15" x14ac:dyDescent="0.25">
      <c r="A510" s="3" t="s">
        <v>36</v>
      </c>
      <c r="B510" s="8" t="s">
        <v>828</v>
      </c>
      <c r="C510" s="6">
        <v>19.167300000000001</v>
      </c>
      <c r="D510" s="6">
        <v>24.434999999999999</v>
      </c>
      <c r="E510" s="6">
        <v>0</v>
      </c>
    </row>
    <row r="511" spans="1:5" ht="15" x14ac:dyDescent="0.25">
      <c r="A511" s="3" t="s">
        <v>354</v>
      </c>
      <c r="B511" s="8" t="s">
        <v>706</v>
      </c>
      <c r="C511" s="6">
        <v>0</v>
      </c>
      <c r="D511" s="6">
        <v>20</v>
      </c>
      <c r="E511" s="6">
        <v>0</v>
      </c>
    </row>
    <row r="512" spans="1:5" ht="15" x14ac:dyDescent="0.25">
      <c r="A512" s="3" t="s">
        <v>992</v>
      </c>
      <c r="B512" s="8" t="s">
        <v>1635</v>
      </c>
      <c r="C512" s="6">
        <v>1104.58368</v>
      </c>
      <c r="D512" s="6">
        <v>1215.77655</v>
      </c>
      <c r="E512" s="6">
        <v>0</v>
      </c>
    </row>
    <row r="513" spans="1:5" ht="15" x14ac:dyDescent="0.25">
      <c r="A513" s="3" t="s">
        <v>1390</v>
      </c>
      <c r="B513" s="8" t="s">
        <v>14</v>
      </c>
      <c r="C513" s="6">
        <v>244.07060999999999</v>
      </c>
      <c r="D513" s="6">
        <v>208.70984999999999</v>
      </c>
      <c r="E513" s="6">
        <v>0</v>
      </c>
    </row>
    <row r="514" spans="1:5" ht="15" x14ac:dyDescent="0.25">
      <c r="A514" s="3" t="s">
        <v>1324</v>
      </c>
      <c r="B514" s="8" t="s">
        <v>108</v>
      </c>
      <c r="C514" s="6">
        <v>61.58173</v>
      </c>
      <c r="D514" s="6">
        <v>70.670829999999995</v>
      </c>
      <c r="E514" s="6">
        <v>0</v>
      </c>
    </row>
    <row r="515" spans="1:5" ht="15" x14ac:dyDescent="0.25">
      <c r="A515" s="3" t="s">
        <v>31</v>
      </c>
      <c r="B515" s="8" t="s">
        <v>749</v>
      </c>
      <c r="C515" s="6">
        <v>798.93133999999998</v>
      </c>
      <c r="D515" s="6">
        <v>848.29625999999996</v>
      </c>
      <c r="E515" s="6">
        <v>0</v>
      </c>
    </row>
    <row r="516" spans="1:5" ht="15" x14ac:dyDescent="0.25">
      <c r="A516" s="3" t="s">
        <v>745</v>
      </c>
      <c r="B516" s="8" t="s">
        <v>881</v>
      </c>
      <c r="C516" s="6">
        <v>0</v>
      </c>
      <c r="D516" s="6">
        <v>1.49685</v>
      </c>
      <c r="E516" s="6">
        <v>0</v>
      </c>
    </row>
    <row r="517" spans="1:5" ht="15" x14ac:dyDescent="0.25">
      <c r="A517" s="3" t="s">
        <v>472</v>
      </c>
      <c r="B517" s="8" t="s">
        <v>1267</v>
      </c>
      <c r="C517" s="6">
        <v>0</v>
      </c>
      <c r="D517" s="6">
        <v>86.602760000000004</v>
      </c>
      <c r="E517" s="6">
        <v>0</v>
      </c>
    </row>
    <row r="518" spans="1:5" ht="15" x14ac:dyDescent="0.25">
      <c r="A518" s="3" t="s">
        <v>955</v>
      </c>
      <c r="B518" s="8" t="s">
        <v>1557</v>
      </c>
      <c r="C518" s="6">
        <v>22.3</v>
      </c>
      <c r="D518" s="6">
        <v>0</v>
      </c>
      <c r="E518" s="6">
        <v>0</v>
      </c>
    </row>
    <row r="519" spans="1:5" ht="30" x14ac:dyDescent="0.25">
      <c r="A519" s="3" t="s">
        <v>729</v>
      </c>
      <c r="B519" s="8" t="s">
        <v>1593</v>
      </c>
      <c r="C519" s="6">
        <v>22.3</v>
      </c>
      <c r="D519" s="6">
        <v>0</v>
      </c>
      <c r="E519" s="6">
        <v>0</v>
      </c>
    </row>
    <row r="520" spans="1:5" ht="15" x14ac:dyDescent="0.25">
      <c r="A520" s="3" t="s">
        <v>84</v>
      </c>
      <c r="B520" s="8" t="s">
        <v>1004</v>
      </c>
      <c r="C520" s="6">
        <v>24746.376960000001</v>
      </c>
      <c r="D520" s="6">
        <v>15749.37824</v>
      </c>
      <c r="E520" s="6">
        <v>0</v>
      </c>
    </row>
    <row r="521" spans="1:5" ht="15" x14ac:dyDescent="0.25">
      <c r="A521" s="3" t="s">
        <v>666</v>
      </c>
      <c r="B521" s="8" t="s">
        <v>438</v>
      </c>
      <c r="C521" s="6">
        <v>9076.8970300000001</v>
      </c>
      <c r="D521" s="6">
        <v>4720.3382099999999</v>
      </c>
      <c r="E521" s="6">
        <v>0</v>
      </c>
    </row>
    <row r="522" spans="1:5" ht="15" x14ac:dyDescent="0.25">
      <c r="A522" s="3" t="s">
        <v>1344</v>
      </c>
      <c r="B522" s="8" t="s">
        <v>1056</v>
      </c>
      <c r="C522" s="6">
        <v>15579.47993</v>
      </c>
      <c r="D522" s="6">
        <v>8184.8757599999999</v>
      </c>
      <c r="E522" s="6">
        <v>0</v>
      </c>
    </row>
    <row r="523" spans="1:5" ht="15" x14ac:dyDescent="0.25">
      <c r="A523" s="3" t="s">
        <v>4</v>
      </c>
      <c r="B523" s="8" t="s">
        <v>896</v>
      </c>
      <c r="C523" s="6">
        <v>90</v>
      </c>
      <c r="D523" s="6">
        <v>2187.91095</v>
      </c>
      <c r="E523" s="6">
        <v>0</v>
      </c>
    </row>
    <row r="524" spans="1:5" ht="15" x14ac:dyDescent="0.25">
      <c r="A524" s="3" t="s">
        <v>392</v>
      </c>
      <c r="B524" s="8" t="s">
        <v>762</v>
      </c>
      <c r="C524" s="6">
        <v>0</v>
      </c>
      <c r="D524" s="6">
        <v>656.25332000000003</v>
      </c>
      <c r="E524" s="6">
        <v>0</v>
      </c>
    </row>
    <row r="525" spans="1:5" ht="15" x14ac:dyDescent="0.25">
      <c r="A525" s="2" t="s">
        <v>1372</v>
      </c>
      <c r="B525" s="7" t="s">
        <v>93</v>
      </c>
      <c r="C525" s="5">
        <v>14142593.593839999</v>
      </c>
      <c r="D525" s="5">
        <v>13527434.747479999</v>
      </c>
      <c r="E525" s="6">
        <v>0</v>
      </c>
    </row>
    <row r="526" spans="1:5" ht="29.25" x14ac:dyDescent="0.25">
      <c r="A526" s="2" t="s">
        <v>154</v>
      </c>
      <c r="B526" s="7" t="s">
        <v>1247</v>
      </c>
      <c r="C526" s="5">
        <v>13670358.27744</v>
      </c>
      <c r="D526" s="5">
        <v>13247571.69709</v>
      </c>
      <c r="E526" s="6">
        <v>0</v>
      </c>
    </row>
    <row r="527" spans="1:5" ht="15" x14ac:dyDescent="0.25">
      <c r="A527" s="2" t="s">
        <v>417</v>
      </c>
      <c r="B527" s="7" t="s">
        <v>145</v>
      </c>
      <c r="C527" s="5">
        <v>3443095.7</v>
      </c>
      <c r="D527" s="5">
        <v>4004369.6</v>
      </c>
      <c r="E527" s="6">
        <v>0</v>
      </c>
    </row>
    <row r="528" spans="1:5" ht="15" x14ac:dyDescent="0.25">
      <c r="A528" s="3" t="s">
        <v>603</v>
      </c>
      <c r="B528" s="8" t="s">
        <v>162</v>
      </c>
      <c r="C528" s="6">
        <v>2583171.6</v>
      </c>
      <c r="D528" s="6">
        <v>3053093.6</v>
      </c>
      <c r="E528" s="6">
        <v>0</v>
      </c>
    </row>
    <row r="529" spans="1:5" ht="30" x14ac:dyDescent="0.25">
      <c r="A529" s="3" t="s">
        <v>871</v>
      </c>
      <c r="B529" s="8" t="s">
        <v>1209</v>
      </c>
      <c r="C529" s="6">
        <v>2583171.6</v>
      </c>
      <c r="D529" s="6">
        <v>3053093.6</v>
      </c>
      <c r="E529" s="6">
        <v>0</v>
      </c>
    </row>
    <row r="530" spans="1:5" ht="30" x14ac:dyDescent="0.25">
      <c r="A530" s="3" t="s">
        <v>456</v>
      </c>
      <c r="B530" s="8" t="s">
        <v>6</v>
      </c>
      <c r="C530" s="6">
        <v>619912.19999999995</v>
      </c>
      <c r="D530" s="6">
        <v>693475.2</v>
      </c>
      <c r="E530" s="6">
        <v>0</v>
      </c>
    </row>
    <row r="531" spans="1:5" ht="45" x14ac:dyDescent="0.25">
      <c r="A531" s="3" t="s">
        <v>499</v>
      </c>
      <c r="B531" s="8" t="s">
        <v>358</v>
      </c>
      <c r="C531" s="6">
        <v>619912.19999999995</v>
      </c>
      <c r="D531" s="6">
        <v>693475.2</v>
      </c>
      <c r="E531" s="6">
        <v>0</v>
      </c>
    </row>
    <row r="532" spans="1:5" ht="30" x14ac:dyDescent="0.25">
      <c r="A532" s="3" t="s">
        <v>1387</v>
      </c>
      <c r="B532" s="8" t="s">
        <v>1258</v>
      </c>
      <c r="C532" s="6">
        <v>95718</v>
      </c>
      <c r="D532" s="6">
        <v>111003</v>
      </c>
      <c r="E532" s="6">
        <v>0</v>
      </c>
    </row>
    <row r="533" spans="1:5" ht="45" x14ac:dyDescent="0.25">
      <c r="A533" s="3" t="s">
        <v>1361</v>
      </c>
      <c r="B533" s="8" t="s">
        <v>1573</v>
      </c>
      <c r="C533" s="6">
        <v>95718</v>
      </c>
      <c r="D533" s="6">
        <v>111003</v>
      </c>
      <c r="E533" s="6">
        <v>0</v>
      </c>
    </row>
    <row r="534" spans="1:5" ht="45" x14ac:dyDescent="0.25">
      <c r="A534" s="3" t="s">
        <v>187</v>
      </c>
      <c r="B534" s="8" t="s">
        <v>312</v>
      </c>
      <c r="C534" s="6">
        <v>144293.9</v>
      </c>
      <c r="D534" s="6">
        <v>146797.79999999999</v>
      </c>
      <c r="E534" s="6">
        <v>0</v>
      </c>
    </row>
    <row r="535" spans="1:5" ht="29.25" x14ac:dyDescent="0.25">
      <c r="A535" s="2" t="s">
        <v>279</v>
      </c>
      <c r="B535" s="7" t="s">
        <v>637</v>
      </c>
      <c r="C535" s="5">
        <v>8245539.1651400002</v>
      </c>
      <c r="D535" s="5">
        <v>4840095.4401500002</v>
      </c>
      <c r="E535" s="6">
        <v>0</v>
      </c>
    </row>
    <row r="536" spans="1:5" ht="30" x14ac:dyDescent="0.25">
      <c r="A536" s="3" t="s">
        <v>899</v>
      </c>
      <c r="B536" s="8" t="s">
        <v>1074</v>
      </c>
      <c r="C536" s="6">
        <v>0</v>
      </c>
      <c r="D536" s="6">
        <v>0</v>
      </c>
      <c r="E536" s="6">
        <v>0</v>
      </c>
    </row>
    <row r="537" spans="1:5" ht="30" x14ac:dyDescent="0.25">
      <c r="A537" s="3" t="s">
        <v>39</v>
      </c>
      <c r="B537" s="8" t="s">
        <v>773</v>
      </c>
      <c r="C537" s="6">
        <v>0</v>
      </c>
      <c r="D537" s="6">
        <v>0</v>
      </c>
      <c r="E537" s="6">
        <v>0</v>
      </c>
    </row>
    <row r="538" spans="1:5" ht="30" x14ac:dyDescent="0.25">
      <c r="A538" s="3" t="s">
        <v>712</v>
      </c>
      <c r="B538" s="8" t="s">
        <v>1371</v>
      </c>
      <c r="C538" s="6">
        <v>0</v>
      </c>
      <c r="D538" s="6">
        <v>0</v>
      </c>
      <c r="E538" s="6">
        <v>0</v>
      </c>
    </row>
    <row r="539" spans="1:5" ht="60" x14ac:dyDescent="0.25">
      <c r="A539" s="3" t="s">
        <v>50</v>
      </c>
      <c r="B539" s="8" t="s">
        <v>1485</v>
      </c>
      <c r="C539" s="6">
        <v>0</v>
      </c>
      <c r="D539" s="6">
        <v>0</v>
      </c>
      <c r="E539" s="6">
        <v>0</v>
      </c>
    </row>
    <row r="540" spans="1:5" ht="75" x14ac:dyDescent="0.25">
      <c r="A540" s="3" t="s">
        <v>652</v>
      </c>
      <c r="B540" s="8" t="s">
        <v>201</v>
      </c>
      <c r="C540" s="6">
        <v>0</v>
      </c>
      <c r="D540" s="6">
        <v>0</v>
      </c>
      <c r="E540" s="6">
        <v>0</v>
      </c>
    </row>
    <row r="541" spans="1:5" ht="75" x14ac:dyDescent="0.25">
      <c r="A541" s="3" t="s">
        <v>608</v>
      </c>
      <c r="B541" s="8" t="s">
        <v>822</v>
      </c>
      <c r="C541" s="6">
        <v>0</v>
      </c>
      <c r="D541" s="6">
        <v>0</v>
      </c>
      <c r="E541" s="6">
        <v>0</v>
      </c>
    </row>
    <row r="542" spans="1:5" ht="15" x14ac:dyDescent="0.25">
      <c r="A542" s="3" t="s">
        <v>1502</v>
      </c>
      <c r="B542" s="8" t="s">
        <v>96</v>
      </c>
      <c r="C542" s="6">
        <v>66400.839949999994</v>
      </c>
      <c r="D542" s="6">
        <v>13098.91454</v>
      </c>
      <c r="E542" s="6">
        <v>0</v>
      </c>
    </row>
    <row r="543" spans="1:5" ht="30" x14ac:dyDescent="0.25">
      <c r="A543" s="3" t="s">
        <v>938</v>
      </c>
      <c r="B543" s="8" t="s">
        <v>454</v>
      </c>
      <c r="C543" s="6">
        <v>66400.839949999994</v>
      </c>
      <c r="D543" s="6">
        <v>13098.91454</v>
      </c>
      <c r="E543" s="6">
        <v>0</v>
      </c>
    </row>
    <row r="544" spans="1:5" ht="30" x14ac:dyDescent="0.25">
      <c r="A544" s="3" t="s">
        <v>1054</v>
      </c>
      <c r="B544" s="8" t="s">
        <v>952</v>
      </c>
      <c r="C544" s="6">
        <v>25971.68001</v>
      </c>
      <c r="D544" s="6">
        <v>0</v>
      </c>
      <c r="E544" s="6">
        <v>0</v>
      </c>
    </row>
    <row r="545" spans="1:5" ht="30" x14ac:dyDescent="0.25">
      <c r="A545" s="3" t="s">
        <v>1481</v>
      </c>
      <c r="B545" s="8" t="s">
        <v>1292</v>
      </c>
      <c r="C545" s="6">
        <v>25971.68001</v>
      </c>
      <c r="D545" s="6">
        <v>0</v>
      </c>
      <c r="E545" s="6">
        <v>0</v>
      </c>
    </row>
    <row r="546" spans="1:5" ht="45" x14ac:dyDescent="0.25">
      <c r="A546" s="3" t="s">
        <v>328</v>
      </c>
      <c r="B546" s="8" t="s">
        <v>1364</v>
      </c>
      <c r="C546" s="6">
        <v>0</v>
      </c>
      <c r="D546" s="6">
        <v>19421.855090000001</v>
      </c>
      <c r="E546" s="6">
        <v>0</v>
      </c>
    </row>
    <row r="547" spans="1:5" ht="45" x14ac:dyDescent="0.25">
      <c r="A547" s="3" t="s">
        <v>698</v>
      </c>
      <c r="B547" s="8" t="s">
        <v>727</v>
      </c>
      <c r="C547" s="6">
        <v>0</v>
      </c>
      <c r="D547" s="6">
        <v>19421.855090000001</v>
      </c>
      <c r="E547" s="6">
        <v>0</v>
      </c>
    </row>
    <row r="548" spans="1:5" ht="60" x14ac:dyDescent="0.25">
      <c r="A548" s="3" t="s">
        <v>744</v>
      </c>
      <c r="B548" s="8" t="s">
        <v>387</v>
      </c>
      <c r="C548" s="6">
        <v>0</v>
      </c>
      <c r="D548" s="6">
        <v>0</v>
      </c>
      <c r="E548" s="6">
        <v>0</v>
      </c>
    </row>
    <row r="549" spans="1:5" ht="30" x14ac:dyDescent="0.25">
      <c r="A549" s="3" t="s">
        <v>1180</v>
      </c>
      <c r="B549" s="8" t="s">
        <v>387</v>
      </c>
      <c r="C549" s="6">
        <v>0</v>
      </c>
      <c r="D549" s="6">
        <v>0</v>
      </c>
      <c r="E549" s="6">
        <v>0</v>
      </c>
    </row>
    <row r="550" spans="1:5" ht="60" x14ac:dyDescent="0.25">
      <c r="A550" s="3" t="s">
        <v>1073</v>
      </c>
      <c r="B550" s="8" t="s">
        <v>1420</v>
      </c>
      <c r="C550" s="6">
        <v>0</v>
      </c>
      <c r="D550" s="6">
        <v>0</v>
      </c>
      <c r="E550" s="6">
        <v>0</v>
      </c>
    </row>
    <row r="551" spans="1:5" ht="30" x14ac:dyDescent="0.25">
      <c r="A551" s="3" t="s">
        <v>1298</v>
      </c>
      <c r="B551" s="8" t="s">
        <v>1420</v>
      </c>
      <c r="C551" s="6">
        <v>0</v>
      </c>
      <c r="D551" s="6">
        <v>0</v>
      </c>
      <c r="E551" s="6">
        <v>0</v>
      </c>
    </row>
    <row r="552" spans="1:5" ht="30" x14ac:dyDescent="0.25">
      <c r="A552" s="3" t="s">
        <v>802</v>
      </c>
      <c r="B552" s="8" t="s">
        <v>38</v>
      </c>
      <c r="C552" s="6">
        <v>0</v>
      </c>
      <c r="D552" s="6">
        <v>6327.2262499999997</v>
      </c>
      <c r="E552" s="6">
        <v>0</v>
      </c>
    </row>
    <row r="553" spans="1:5" ht="45" x14ac:dyDescent="0.25">
      <c r="A553" s="3" t="s">
        <v>801</v>
      </c>
      <c r="B553" s="8" t="s">
        <v>1107</v>
      </c>
      <c r="C553" s="6">
        <v>0</v>
      </c>
      <c r="D553" s="6">
        <v>6327.2262499999997</v>
      </c>
      <c r="E553" s="6">
        <v>0</v>
      </c>
    </row>
    <row r="554" spans="1:5" ht="45" x14ac:dyDescent="0.25">
      <c r="A554" s="3" t="s">
        <v>536</v>
      </c>
      <c r="B554" s="8" t="s">
        <v>239</v>
      </c>
      <c r="C554" s="6">
        <v>0</v>
      </c>
      <c r="D554" s="6">
        <v>0</v>
      </c>
      <c r="E554" s="6">
        <v>0</v>
      </c>
    </row>
    <row r="555" spans="1:5" ht="30" x14ac:dyDescent="0.25">
      <c r="A555" s="3" t="s">
        <v>932</v>
      </c>
      <c r="B555" s="8" t="s">
        <v>1543</v>
      </c>
      <c r="C555" s="6">
        <v>4606.38807</v>
      </c>
      <c r="D555" s="6">
        <v>4422.6097799999998</v>
      </c>
      <c r="E555" s="6">
        <v>0</v>
      </c>
    </row>
    <row r="556" spans="1:5" ht="30" x14ac:dyDescent="0.25">
      <c r="A556" s="3" t="s">
        <v>626</v>
      </c>
      <c r="B556" s="8" t="s">
        <v>925</v>
      </c>
      <c r="C556" s="6">
        <v>4606.38807</v>
      </c>
      <c r="D556" s="6">
        <v>4422.6097799999998</v>
      </c>
      <c r="E556" s="6">
        <v>0</v>
      </c>
    </row>
    <row r="557" spans="1:5" ht="45" x14ac:dyDescent="0.25">
      <c r="A557" s="3" t="s">
        <v>794</v>
      </c>
      <c r="B557" s="8" t="s">
        <v>26</v>
      </c>
      <c r="C557" s="6">
        <v>81718.300319999995</v>
      </c>
      <c r="D557" s="6">
        <v>0</v>
      </c>
      <c r="E557" s="6">
        <v>0</v>
      </c>
    </row>
    <row r="558" spans="1:5" ht="60" x14ac:dyDescent="0.25">
      <c r="A558" s="3" t="s">
        <v>1492</v>
      </c>
      <c r="B558" s="8" t="s">
        <v>26</v>
      </c>
      <c r="C558" s="6">
        <v>0</v>
      </c>
      <c r="D558" s="6">
        <v>70796.798439999999</v>
      </c>
      <c r="E558" s="6">
        <v>0</v>
      </c>
    </row>
    <row r="559" spans="1:5" ht="60" x14ac:dyDescent="0.25">
      <c r="A559" s="3" t="s">
        <v>1325</v>
      </c>
      <c r="B559" s="8" t="s">
        <v>1522</v>
      </c>
      <c r="C559" s="6">
        <v>0</v>
      </c>
      <c r="D559" s="6">
        <v>0</v>
      </c>
      <c r="E559" s="6">
        <v>0</v>
      </c>
    </row>
    <row r="560" spans="1:5" ht="60" x14ac:dyDescent="0.25">
      <c r="A560" s="3" t="s">
        <v>236</v>
      </c>
      <c r="B560" s="8" t="s">
        <v>898</v>
      </c>
      <c r="C560" s="6">
        <v>0</v>
      </c>
      <c r="D560" s="6">
        <v>0</v>
      </c>
      <c r="E560" s="6">
        <v>0</v>
      </c>
    </row>
    <row r="561" spans="1:5" ht="45" x14ac:dyDescent="0.25">
      <c r="A561" s="3" t="s">
        <v>483</v>
      </c>
      <c r="B561" s="8" t="s">
        <v>0</v>
      </c>
      <c r="C561" s="6">
        <v>98472.949250000005</v>
      </c>
      <c r="D561" s="6">
        <v>320112.20546999999</v>
      </c>
      <c r="E561" s="6">
        <v>0</v>
      </c>
    </row>
    <row r="562" spans="1:5" ht="60" x14ac:dyDescent="0.25">
      <c r="A562" s="3" t="s">
        <v>455</v>
      </c>
      <c r="B562" s="8" t="s">
        <v>650</v>
      </c>
      <c r="C562" s="6">
        <v>307.21890000000002</v>
      </c>
      <c r="D562" s="6">
        <v>424.27749999999997</v>
      </c>
      <c r="E562" s="6">
        <v>0</v>
      </c>
    </row>
    <row r="563" spans="1:5" ht="75" x14ac:dyDescent="0.25">
      <c r="A563" s="3" t="s">
        <v>1198</v>
      </c>
      <c r="B563" s="8" t="s">
        <v>1662</v>
      </c>
      <c r="C563" s="6">
        <v>307.21890000000002</v>
      </c>
      <c r="D563" s="6">
        <v>424.27749999999997</v>
      </c>
      <c r="E563" s="6">
        <v>0</v>
      </c>
    </row>
    <row r="564" spans="1:5" ht="60" x14ac:dyDescent="0.25">
      <c r="A564" s="3" t="s">
        <v>486</v>
      </c>
      <c r="B564" s="8" t="s">
        <v>98</v>
      </c>
      <c r="C564" s="6">
        <v>2460.3990800000001</v>
      </c>
      <c r="D564" s="6">
        <v>870.35793000000001</v>
      </c>
      <c r="E564" s="6">
        <v>0</v>
      </c>
    </row>
    <row r="565" spans="1:5" ht="60" x14ac:dyDescent="0.25">
      <c r="A565" s="3" t="s">
        <v>930</v>
      </c>
      <c r="B565" s="8" t="s">
        <v>1161</v>
      </c>
      <c r="C565" s="6">
        <v>2460.3990800000001</v>
      </c>
      <c r="D565" s="6">
        <v>870.35793000000001</v>
      </c>
      <c r="E565" s="6">
        <v>0</v>
      </c>
    </row>
    <row r="566" spans="1:5" ht="60" x14ac:dyDescent="0.25">
      <c r="A566" s="3" t="s">
        <v>1278</v>
      </c>
      <c r="B566" s="8" t="s">
        <v>934</v>
      </c>
      <c r="C566" s="6">
        <v>0</v>
      </c>
      <c r="D566" s="6">
        <v>0</v>
      </c>
      <c r="E566" s="6">
        <v>0</v>
      </c>
    </row>
    <row r="567" spans="1:5" ht="75" x14ac:dyDescent="0.25">
      <c r="A567" s="3" t="s">
        <v>766</v>
      </c>
      <c r="B567" s="8" t="s">
        <v>267</v>
      </c>
      <c r="C567" s="6">
        <v>0</v>
      </c>
      <c r="D567" s="6">
        <v>0</v>
      </c>
      <c r="E567" s="6">
        <v>0</v>
      </c>
    </row>
    <row r="568" spans="1:5" ht="60" x14ac:dyDescent="0.25">
      <c r="A568" s="3" t="s">
        <v>711</v>
      </c>
      <c r="B568" s="8" t="s">
        <v>35</v>
      </c>
      <c r="C568" s="6">
        <v>40519.495000000003</v>
      </c>
      <c r="D568" s="6">
        <v>0</v>
      </c>
      <c r="E568" s="6">
        <v>0</v>
      </c>
    </row>
    <row r="569" spans="1:5" ht="75" x14ac:dyDescent="0.25">
      <c r="A569" s="3" t="s">
        <v>1208</v>
      </c>
      <c r="B569" s="8" t="s">
        <v>1103</v>
      </c>
      <c r="C569" s="6">
        <v>40519.495000000003</v>
      </c>
      <c r="D569" s="6">
        <v>0</v>
      </c>
      <c r="E569" s="6">
        <v>0</v>
      </c>
    </row>
    <row r="570" spans="1:5" ht="60" x14ac:dyDescent="0.25">
      <c r="A570" s="3" t="s">
        <v>1229</v>
      </c>
      <c r="B570" s="8" t="s">
        <v>1183</v>
      </c>
      <c r="C570" s="6">
        <v>30031.238130000002</v>
      </c>
      <c r="D570" s="6">
        <v>24791.569350000002</v>
      </c>
      <c r="E570" s="6">
        <v>0</v>
      </c>
    </row>
    <row r="571" spans="1:5" ht="60" x14ac:dyDescent="0.25">
      <c r="A571" s="3" t="s">
        <v>577</v>
      </c>
      <c r="B571" s="8" t="s">
        <v>1517</v>
      </c>
      <c r="C571" s="6">
        <v>30031.238130000002</v>
      </c>
      <c r="D571" s="6">
        <v>24791.569350000002</v>
      </c>
      <c r="E571" s="6">
        <v>0</v>
      </c>
    </row>
    <row r="572" spans="1:5" ht="45" x14ac:dyDescent="0.25">
      <c r="A572" s="3" t="s">
        <v>1269</v>
      </c>
      <c r="B572" s="8" t="s">
        <v>440</v>
      </c>
      <c r="C572" s="6">
        <v>0</v>
      </c>
      <c r="D572" s="6">
        <v>40181.764999999999</v>
      </c>
      <c r="E572" s="6">
        <v>0</v>
      </c>
    </row>
    <row r="573" spans="1:5" ht="45" x14ac:dyDescent="0.25">
      <c r="A573" s="3" t="s">
        <v>1268</v>
      </c>
      <c r="B573" s="8" t="s">
        <v>1474</v>
      </c>
      <c r="C573" s="6">
        <v>0</v>
      </c>
      <c r="D573" s="6">
        <v>40181.764999999999</v>
      </c>
      <c r="E573" s="6">
        <v>0</v>
      </c>
    </row>
    <row r="574" spans="1:5" ht="105" x14ac:dyDescent="0.25">
      <c r="A574" s="3" t="s">
        <v>803</v>
      </c>
      <c r="B574" s="8" t="s">
        <v>130</v>
      </c>
      <c r="C574" s="6">
        <v>0</v>
      </c>
      <c r="D574" s="6">
        <v>0</v>
      </c>
      <c r="E574" s="6">
        <v>0</v>
      </c>
    </row>
    <row r="575" spans="1:5" ht="90" x14ac:dyDescent="0.25">
      <c r="A575" s="3" t="s">
        <v>1084</v>
      </c>
      <c r="B575" s="8" t="s">
        <v>130</v>
      </c>
      <c r="C575" s="6">
        <v>0</v>
      </c>
      <c r="D575" s="6">
        <v>2125</v>
      </c>
      <c r="E575" s="6">
        <v>0</v>
      </c>
    </row>
    <row r="576" spans="1:5" ht="120" x14ac:dyDescent="0.25">
      <c r="A576" s="3" t="s">
        <v>1675</v>
      </c>
      <c r="B576" s="8" t="s">
        <v>1191</v>
      </c>
      <c r="C576" s="6">
        <v>0</v>
      </c>
      <c r="D576" s="6">
        <v>0</v>
      </c>
      <c r="E576" s="6">
        <v>0</v>
      </c>
    </row>
    <row r="577" spans="1:5" ht="90" x14ac:dyDescent="0.25">
      <c r="A577" s="3" t="s">
        <v>1627</v>
      </c>
      <c r="B577" s="8" t="s">
        <v>1191</v>
      </c>
      <c r="C577" s="6">
        <v>0</v>
      </c>
      <c r="D577" s="6">
        <v>2125</v>
      </c>
      <c r="E577" s="6">
        <v>0</v>
      </c>
    </row>
    <row r="578" spans="1:5" ht="30" x14ac:dyDescent="0.25">
      <c r="A578" s="3" t="s">
        <v>1335</v>
      </c>
      <c r="B578" s="8" t="s">
        <v>322</v>
      </c>
      <c r="C578" s="6">
        <v>39943.834020000002</v>
      </c>
      <c r="D578" s="6">
        <v>0</v>
      </c>
      <c r="E578" s="6">
        <v>0</v>
      </c>
    </row>
    <row r="579" spans="1:5" ht="30" x14ac:dyDescent="0.25">
      <c r="A579" s="3" t="s">
        <v>869</v>
      </c>
      <c r="B579" s="8" t="s">
        <v>1380</v>
      </c>
      <c r="C579" s="6">
        <v>39943.834020000002</v>
      </c>
      <c r="D579" s="6">
        <v>0</v>
      </c>
      <c r="E579" s="6">
        <v>0</v>
      </c>
    </row>
    <row r="580" spans="1:5" ht="75" x14ac:dyDescent="0.25">
      <c r="A580" s="3" t="s">
        <v>91</v>
      </c>
      <c r="B580" s="8" t="s">
        <v>602</v>
      </c>
      <c r="C580" s="6">
        <v>24142.291270000002</v>
      </c>
      <c r="D580" s="6">
        <v>7522.4061099999999</v>
      </c>
      <c r="E580" s="6">
        <v>0</v>
      </c>
    </row>
    <row r="581" spans="1:5" ht="75" x14ac:dyDescent="0.25">
      <c r="A581" s="3" t="s">
        <v>346</v>
      </c>
      <c r="B581" s="8" t="s">
        <v>1616</v>
      </c>
      <c r="C581" s="6">
        <v>24142.291270000002</v>
      </c>
      <c r="D581" s="6">
        <v>7522.4061099999999</v>
      </c>
      <c r="E581" s="6">
        <v>0</v>
      </c>
    </row>
    <row r="582" spans="1:5" ht="75" x14ac:dyDescent="0.25">
      <c r="A582" s="3" t="s">
        <v>597</v>
      </c>
      <c r="B582" s="8" t="s">
        <v>1409</v>
      </c>
      <c r="C582" s="6">
        <v>175511.76136</v>
      </c>
      <c r="D582" s="6">
        <v>61809.919119999999</v>
      </c>
      <c r="E582" s="6">
        <v>0</v>
      </c>
    </row>
    <row r="583" spans="1:5" ht="75" x14ac:dyDescent="0.25">
      <c r="A583" s="3" t="s">
        <v>1636</v>
      </c>
      <c r="B583" s="8" t="s">
        <v>51</v>
      </c>
      <c r="C583" s="6">
        <v>175511.76136</v>
      </c>
      <c r="D583" s="6">
        <v>61809.919119999999</v>
      </c>
      <c r="E583" s="6">
        <v>0</v>
      </c>
    </row>
    <row r="584" spans="1:5" ht="60" x14ac:dyDescent="0.25">
      <c r="A584" s="3" t="s">
        <v>570</v>
      </c>
      <c r="B584" s="8" t="s">
        <v>1430</v>
      </c>
      <c r="C584" s="6">
        <v>59656.505010000001</v>
      </c>
      <c r="D584" s="6">
        <v>0</v>
      </c>
      <c r="E584" s="6">
        <v>0</v>
      </c>
    </row>
    <row r="585" spans="1:5" ht="60" x14ac:dyDescent="0.25">
      <c r="A585" s="3" t="s">
        <v>692</v>
      </c>
      <c r="B585" s="8" t="s">
        <v>810</v>
      </c>
      <c r="C585" s="6">
        <v>59656.505010000001</v>
      </c>
      <c r="D585" s="6">
        <v>0</v>
      </c>
      <c r="E585" s="6">
        <v>0</v>
      </c>
    </row>
    <row r="586" spans="1:5" ht="45" x14ac:dyDescent="0.25">
      <c r="A586" s="3" t="s">
        <v>1156</v>
      </c>
      <c r="B586" s="8" t="s">
        <v>1527</v>
      </c>
      <c r="C586" s="6">
        <v>21451.065419999999</v>
      </c>
      <c r="D586" s="6">
        <v>0</v>
      </c>
      <c r="E586" s="6">
        <v>0</v>
      </c>
    </row>
    <row r="587" spans="1:5" ht="30" x14ac:dyDescent="0.25">
      <c r="A587" s="3" t="s">
        <v>973</v>
      </c>
      <c r="B587" s="8" t="s">
        <v>1162</v>
      </c>
      <c r="C587" s="6">
        <v>37269.082499999997</v>
      </c>
      <c r="D587" s="6">
        <v>0</v>
      </c>
      <c r="E587" s="6">
        <v>0</v>
      </c>
    </row>
    <row r="588" spans="1:5" ht="45" x14ac:dyDescent="0.25">
      <c r="A588" s="3" t="s">
        <v>321</v>
      </c>
      <c r="B588" s="8" t="s">
        <v>1487</v>
      </c>
      <c r="C588" s="6">
        <v>37269.082499999997</v>
      </c>
      <c r="D588" s="6">
        <v>0</v>
      </c>
      <c r="E588" s="6">
        <v>0</v>
      </c>
    </row>
    <row r="589" spans="1:5" ht="15" x14ac:dyDescent="0.25">
      <c r="A589" s="3" t="s">
        <v>1018</v>
      </c>
      <c r="B589" s="8" t="s">
        <v>398</v>
      </c>
      <c r="C589" s="6">
        <v>17550.370330000002</v>
      </c>
      <c r="D589" s="6">
        <v>4576.6771900000003</v>
      </c>
      <c r="E589" s="6">
        <v>0</v>
      </c>
    </row>
    <row r="590" spans="1:5" ht="30" x14ac:dyDescent="0.25">
      <c r="A590" s="3" t="s">
        <v>446</v>
      </c>
      <c r="B590" s="8" t="s">
        <v>1435</v>
      </c>
      <c r="C590" s="6">
        <v>17550.370330000002</v>
      </c>
      <c r="D590" s="6">
        <v>4576.6771900000003</v>
      </c>
      <c r="E590" s="6">
        <v>0</v>
      </c>
    </row>
    <row r="591" spans="1:5" ht="30" x14ac:dyDescent="0.25">
      <c r="A591" s="3" t="s">
        <v>1353</v>
      </c>
      <c r="B591" s="8" t="s">
        <v>1234</v>
      </c>
      <c r="C591" s="6">
        <v>8594.8283599999995</v>
      </c>
      <c r="D591" s="6">
        <v>0</v>
      </c>
      <c r="E591" s="6">
        <v>0</v>
      </c>
    </row>
    <row r="592" spans="1:5" ht="45" x14ac:dyDescent="0.25">
      <c r="A592" s="3" t="s">
        <v>494</v>
      </c>
      <c r="B592" s="8" t="s">
        <v>591</v>
      </c>
      <c r="C592" s="6">
        <v>8594.8283599999995</v>
      </c>
      <c r="D592" s="6">
        <v>0</v>
      </c>
      <c r="E592" s="6">
        <v>0</v>
      </c>
    </row>
    <row r="593" spans="1:5" ht="45" x14ac:dyDescent="0.25">
      <c r="A593" s="3" t="s">
        <v>1650</v>
      </c>
      <c r="B593" s="8" t="s">
        <v>1562</v>
      </c>
      <c r="C593" s="6">
        <v>151661.89996000001</v>
      </c>
      <c r="D593" s="6">
        <v>126926.39794</v>
      </c>
      <c r="E593" s="6">
        <v>0</v>
      </c>
    </row>
    <row r="594" spans="1:5" ht="45" x14ac:dyDescent="0.25">
      <c r="A594" s="3" t="s">
        <v>680</v>
      </c>
      <c r="B594" s="8" t="s">
        <v>939</v>
      </c>
      <c r="C594" s="6">
        <v>151661.89996000001</v>
      </c>
      <c r="D594" s="6">
        <v>126926.39794</v>
      </c>
      <c r="E594" s="6">
        <v>0</v>
      </c>
    </row>
    <row r="595" spans="1:5" ht="30" x14ac:dyDescent="0.25">
      <c r="A595" s="3" t="s">
        <v>451</v>
      </c>
      <c r="B595" s="8" t="s">
        <v>157</v>
      </c>
      <c r="C595" s="6">
        <v>0</v>
      </c>
      <c r="D595" s="6">
        <v>4715.9546700000001</v>
      </c>
      <c r="E595" s="6">
        <v>0</v>
      </c>
    </row>
    <row r="596" spans="1:5" ht="45" x14ac:dyDescent="0.25">
      <c r="A596" s="3" t="s">
        <v>1417</v>
      </c>
      <c r="B596" s="8" t="s">
        <v>1206</v>
      </c>
      <c r="C596" s="6">
        <v>0</v>
      </c>
      <c r="D596" s="6">
        <v>4715.9546700000001</v>
      </c>
      <c r="E596" s="6">
        <v>0</v>
      </c>
    </row>
    <row r="597" spans="1:5" ht="75" x14ac:dyDescent="0.25">
      <c r="A597" s="3" t="s">
        <v>1685</v>
      </c>
      <c r="B597" s="8" t="s">
        <v>985</v>
      </c>
      <c r="C597" s="6">
        <v>9559.5870200000008</v>
      </c>
      <c r="D597" s="6">
        <v>8259.7404700000006</v>
      </c>
      <c r="E597" s="6">
        <v>0</v>
      </c>
    </row>
    <row r="598" spans="1:5" ht="90" x14ac:dyDescent="0.25">
      <c r="A598" s="3" t="s">
        <v>556</v>
      </c>
      <c r="B598" s="8" t="s">
        <v>332</v>
      </c>
      <c r="C598" s="6">
        <v>0</v>
      </c>
      <c r="D598" s="6">
        <v>8259.7404700000006</v>
      </c>
      <c r="E598" s="6">
        <v>0</v>
      </c>
    </row>
    <row r="599" spans="1:5" ht="90" x14ac:dyDescent="0.25">
      <c r="A599" s="3" t="s">
        <v>1513</v>
      </c>
      <c r="B599" s="8" t="s">
        <v>332</v>
      </c>
      <c r="C599" s="6">
        <v>9559.5870200000008</v>
      </c>
      <c r="D599" s="6">
        <v>0</v>
      </c>
      <c r="E599" s="6">
        <v>0</v>
      </c>
    </row>
    <row r="600" spans="1:5" ht="45" x14ac:dyDescent="0.25">
      <c r="A600" s="3" t="s">
        <v>423</v>
      </c>
      <c r="B600" s="8" t="s">
        <v>527</v>
      </c>
      <c r="C600" s="6">
        <v>0</v>
      </c>
      <c r="D600" s="6">
        <v>0</v>
      </c>
      <c r="E600" s="6">
        <v>0</v>
      </c>
    </row>
    <row r="601" spans="1:5" ht="45" x14ac:dyDescent="0.25">
      <c r="A601" s="3" t="s">
        <v>310</v>
      </c>
      <c r="B601" s="8" t="s">
        <v>1548</v>
      </c>
      <c r="C601" s="6">
        <v>0</v>
      </c>
      <c r="D601" s="6">
        <v>0</v>
      </c>
      <c r="E601" s="6">
        <v>0</v>
      </c>
    </row>
    <row r="602" spans="1:5" ht="30" x14ac:dyDescent="0.25">
      <c r="A602" s="3" t="s">
        <v>748</v>
      </c>
      <c r="B602" s="8" t="s">
        <v>847</v>
      </c>
      <c r="C602" s="6">
        <v>108168.74449</v>
      </c>
      <c r="D602" s="6">
        <v>254973.45095</v>
      </c>
      <c r="E602" s="6">
        <v>0</v>
      </c>
    </row>
    <row r="603" spans="1:5" ht="30" x14ac:dyDescent="0.25">
      <c r="A603" s="3" t="s">
        <v>1523</v>
      </c>
      <c r="B603" s="8" t="s">
        <v>188</v>
      </c>
      <c r="C603" s="6">
        <v>108168.74449</v>
      </c>
      <c r="D603" s="6">
        <v>254973.45095</v>
      </c>
      <c r="E603" s="6">
        <v>0</v>
      </c>
    </row>
    <row r="604" spans="1:5" ht="30" x14ac:dyDescent="0.25">
      <c r="A604" s="3" t="s">
        <v>789</v>
      </c>
      <c r="B604" s="8" t="s">
        <v>1095</v>
      </c>
      <c r="C604" s="6">
        <v>0</v>
      </c>
      <c r="D604" s="6">
        <v>0</v>
      </c>
      <c r="E604" s="6">
        <v>0</v>
      </c>
    </row>
    <row r="605" spans="1:5" ht="45" x14ac:dyDescent="0.25">
      <c r="A605" s="3" t="s">
        <v>919</v>
      </c>
      <c r="B605" s="8" t="s">
        <v>437</v>
      </c>
      <c r="C605" s="6">
        <v>0</v>
      </c>
      <c r="D605" s="6">
        <v>0</v>
      </c>
      <c r="E605" s="6">
        <v>0</v>
      </c>
    </row>
    <row r="606" spans="1:5" ht="75" x14ac:dyDescent="0.25">
      <c r="A606" s="3" t="s">
        <v>1000</v>
      </c>
      <c r="B606" s="8" t="s">
        <v>143</v>
      </c>
      <c r="C606" s="6">
        <v>0</v>
      </c>
      <c r="D606" s="6">
        <v>0</v>
      </c>
      <c r="E606" s="6">
        <v>0</v>
      </c>
    </row>
    <row r="607" spans="1:5" ht="75" x14ac:dyDescent="0.25">
      <c r="A607" s="3" t="s">
        <v>645</v>
      </c>
      <c r="B607" s="8" t="s">
        <v>498</v>
      </c>
      <c r="C607" s="6">
        <v>0</v>
      </c>
      <c r="D607" s="6">
        <v>0</v>
      </c>
      <c r="E607" s="6">
        <v>0</v>
      </c>
    </row>
    <row r="608" spans="1:5" ht="30" x14ac:dyDescent="0.25">
      <c r="A608" s="3" t="s">
        <v>1379</v>
      </c>
      <c r="B608" s="8" t="s">
        <v>206</v>
      </c>
      <c r="C608" s="6">
        <v>6218.7</v>
      </c>
      <c r="D608" s="6">
        <v>0</v>
      </c>
      <c r="E608" s="6">
        <v>0</v>
      </c>
    </row>
    <row r="609" spans="1:5" ht="30" x14ac:dyDescent="0.25">
      <c r="A609" s="3" t="s">
        <v>554</v>
      </c>
      <c r="B609" s="8" t="s">
        <v>553</v>
      </c>
      <c r="C609" s="6">
        <v>6218.7</v>
      </c>
      <c r="D609" s="6">
        <v>0</v>
      </c>
      <c r="E609" s="6">
        <v>0</v>
      </c>
    </row>
    <row r="610" spans="1:5" ht="90" x14ac:dyDescent="0.25">
      <c r="A610" s="3" t="s">
        <v>156</v>
      </c>
      <c r="B610" s="8" t="s">
        <v>710</v>
      </c>
      <c r="C610" s="6">
        <v>947.68065999999999</v>
      </c>
      <c r="D610" s="6">
        <v>0</v>
      </c>
      <c r="E610" s="6">
        <v>0</v>
      </c>
    </row>
    <row r="611" spans="1:5" ht="90" x14ac:dyDescent="0.25">
      <c r="A611" s="3" t="s">
        <v>246</v>
      </c>
      <c r="B611" s="8" t="s">
        <v>17</v>
      </c>
      <c r="C611" s="6">
        <v>947.68065999999999</v>
      </c>
      <c r="D611" s="6">
        <v>0</v>
      </c>
      <c r="E611" s="6">
        <v>0</v>
      </c>
    </row>
    <row r="612" spans="1:5" ht="60" x14ac:dyDescent="0.25">
      <c r="A612" s="3" t="s">
        <v>984</v>
      </c>
      <c r="B612" s="8" t="s">
        <v>1407</v>
      </c>
      <c r="C612" s="6">
        <v>0</v>
      </c>
      <c r="D612" s="6">
        <v>0</v>
      </c>
      <c r="E612" s="6">
        <v>0</v>
      </c>
    </row>
    <row r="613" spans="1:5" ht="60" x14ac:dyDescent="0.25">
      <c r="A613" s="3" t="s">
        <v>426</v>
      </c>
      <c r="B613" s="8" t="s">
        <v>44</v>
      </c>
      <c r="C613" s="6">
        <v>0</v>
      </c>
      <c r="D613" s="6">
        <v>0</v>
      </c>
      <c r="E613" s="6">
        <v>0</v>
      </c>
    </row>
    <row r="614" spans="1:5" ht="30" x14ac:dyDescent="0.25">
      <c r="A614" s="3" t="s">
        <v>1439</v>
      </c>
      <c r="B614" s="8" t="s">
        <v>834</v>
      </c>
      <c r="C614" s="6">
        <v>0</v>
      </c>
      <c r="D614" s="6">
        <v>789173.47001000005</v>
      </c>
      <c r="E614" s="6">
        <v>0</v>
      </c>
    </row>
    <row r="615" spans="1:5" ht="45" x14ac:dyDescent="0.25">
      <c r="A615" s="3" t="s">
        <v>1281</v>
      </c>
      <c r="B615" s="8" t="s">
        <v>1422</v>
      </c>
      <c r="C615" s="6">
        <v>303246.93770000001</v>
      </c>
      <c r="D615" s="6">
        <v>301034.27174</v>
      </c>
      <c r="E615" s="6">
        <v>0</v>
      </c>
    </row>
    <row r="616" spans="1:5" ht="60" x14ac:dyDescent="0.25">
      <c r="A616" s="3" t="s">
        <v>586</v>
      </c>
      <c r="B616" s="8" t="s">
        <v>69</v>
      </c>
      <c r="C616" s="6">
        <v>303246.93770000001</v>
      </c>
      <c r="D616" s="6">
        <v>301034.27174</v>
      </c>
      <c r="E616" s="6">
        <v>0</v>
      </c>
    </row>
    <row r="617" spans="1:5" ht="45" x14ac:dyDescent="0.25">
      <c r="A617" s="3" t="s">
        <v>425</v>
      </c>
      <c r="B617" s="8" t="s">
        <v>574</v>
      </c>
      <c r="C617" s="6">
        <v>0</v>
      </c>
      <c r="D617" s="6">
        <v>502855.56507999997</v>
      </c>
      <c r="E617" s="6">
        <v>0</v>
      </c>
    </row>
    <row r="618" spans="1:5" ht="45" x14ac:dyDescent="0.25">
      <c r="A618" s="3" t="s">
        <v>1549</v>
      </c>
      <c r="B618" s="8" t="s">
        <v>922</v>
      </c>
      <c r="C618" s="6">
        <v>0</v>
      </c>
      <c r="D618" s="6">
        <v>502855.56507999997</v>
      </c>
      <c r="E618" s="6">
        <v>0</v>
      </c>
    </row>
    <row r="619" spans="1:5" ht="30" x14ac:dyDescent="0.25">
      <c r="A619" s="3" t="s">
        <v>1127</v>
      </c>
      <c r="B619" s="8" t="s">
        <v>741</v>
      </c>
      <c r="C619" s="6">
        <v>0</v>
      </c>
      <c r="D619" s="6">
        <v>0</v>
      </c>
      <c r="E619" s="6">
        <v>0</v>
      </c>
    </row>
    <row r="620" spans="1:5" ht="45" x14ac:dyDescent="0.25">
      <c r="A620" s="3" t="s">
        <v>182</v>
      </c>
      <c r="B620" s="8" t="s">
        <v>60</v>
      </c>
      <c r="C620" s="6">
        <v>0</v>
      </c>
      <c r="D620" s="6">
        <v>0</v>
      </c>
      <c r="E620" s="6">
        <v>0</v>
      </c>
    </row>
    <row r="621" spans="1:5" ht="30" x14ac:dyDescent="0.25">
      <c r="A621" s="3" t="s">
        <v>1001</v>
      </c>
      <c r="B621" s="8" t="s">
        <v>1539</v>
      </c>
      <c r="C621" s="6">
        <v>0</v>
      </c>
      <c r="D621" s="6">
        <v>0</v>
      </c>
      <c r="E621" s="6">
        <v>0</v>
      </c>
    </row>
    <row r="622" spans="1:5" ht="30" x14ac:dyDescent="0.25">
      <c r="A622" s="3" t="s">
        <v>682</v>
      </c>
      <c r="B622" s="8" t="s">
        <v>914</v>
      </c>
      <c r="C622" s="6">
        <v>0</v>
      </c>
      <c r="D622" s="6">
        <v>0</v>
      </c>
      <c r="E622" s="6">
        <v>0</v>
      </c>
    </row>
    <row r="623" spans="1:5" ht="15" x14ac:dyDescent="0.25">
      <c r="A623" s="3" t="s">
        <v>1560</v>
      </c>
      <c r="B623" s="8" t="s">
        <v>1514</v>
      </c>
      <c r="C623" s="6">
        <v>0</v>
      </c>
      <c r="D623" s="6">
        <v>0</v>
      </c>
      <c r="E623" s="6">
        <v>0</v>
      </c>
    </row>
    <row r="624" spans="1:5" ht="30" x14ac:dyDescent="0.25">
      <c r="A624" s="3" t="s">
        <v>15</v>
      </c>
      <c r="B624" s="8" t="s">
        <v>165</v>
      </c>
      <c r="C624" s="6">
        <v>0</v>
      </c>
      <c r="D624" s="6">
        <v>0</v>
      </c>
      <c r="E624" s="6">
        <v>0</v>
      </c>
    </row>
    <row r="625" spans="1:5" ht="45" x14ac:dyDescent="0.25">
      <c r="A625" s="3" t="s">
        <v>296</v>
      </c>
      <c r="B625" s="8" t="s">
        <v>636</v>
      </c>
      <c r="C625" s="6">
        <v>10471.86406</v>
      </c>
      <c r="D625" s="6">
        <v>0</v>
      </c>
      <c r="E625" s="6">
        <v>0</v>
      </c>
    </row>
    <row r="626" spans="1:5" ht="45" x14ac:dyDescent="0.25">
      <c r="A626" s="3" t="s">
        <v>1611</v>
      </c>
      <c r="B626" s="8" t="s">
        <v>963</v>
      </c>
      <c r="C626" s="6">
        <v>10471.86406</v>
      </c>
      <c r="D626" s="6">
        <v>0</v>
      </c>
      <c r="E626" s="6">
        <v>0</v>
      </c>
    </row>
    <row r="627" spans="1:5" ht="45" x14ac:dyDescent="0.25">
      <c r="A627" s="3" t="s">
        <v>989</v>
      </c>
      <c r="B627" s="8" t="s">
        <v>1356</v>
      </c>
      <c r="C627" s="6">
        <v>6849</v>
      </c>
      <c r="D627" s="6">
        <v>0</v>
      </c>
      <c r="E627" s="6">
        <v>0</v>
      </c>
    </row>
    <row r="628" spans="1:5" ht="45" x14ac:dyDescent="0.25">
      <c r="A628" s="3" t="s">
        <v>1301</v>
      </c>
      <c r="B628" s="8" t="s">
        <v>715</v>
      </c>
      <c r="C628" s="6">
        <v>6849</v>
      </c>
      <c r="D628" s="6">
        <v>0</v>
      </c>
      <c r="E628" s="6">
        <v>0</v>
      </c>
    </row>
    <row r="629" spans="1:5" ht="30" x14ac:dyDescent="0.25">
      <c r="A629" s="3" t="s">
        <v>479</v>
      </c>
      <c r="B629" s="8" t="s">
        <v>791</v>
      </c>
      <c r="C629" s="6">
        <v>80274.225200000001</v>
      </c>
      <c r="D629" s="6">
        <v>381915.18800000002</v>
      </c>
      <c r="E629" s="6">
        <v>0</v>
      </c>
    </row>
    <row r="630" spans="1:5" ht="30" x14ac:dyDescent="0.25">
      <c r="A630" s="3" t="s">
        <v>1576</v>
      </c>
      <c r="B630" s="8" t="s">
        <v>1119</v>
      </c>
      <c r="C630" s="6">
        <v>80274.225200000001</v>
      </c>
      <c r="D630" s="6">
        <v>381915.18800000002</v>
      </c>
      <c r="E630" s="6">
        <v>0</v>
      </c>
    </row>
    <row r="631" spans="1:5" ht="30" x14ac:dyDescent="0.25">
      <c r="A631" s="3" t="s">
        <v>229</v>
      </c>
      <c r="B631" s="8" t="s">
        <v>1192</v>
      </c>
      <c r="C631" s="6">
        <v>0</v>
      </c>
      <c r="D631" s="6">
        <v>0</v>
      </c>
      <c r="E631" s="6">
        <v>0</v>
      </c>
    </row>
    <row r="632" spans="1:5" ht="30" x14ac:dyDescent="0.25">
      <c r="A632" s="3" t="s">
        <v>651</v>
      </c>
      <c r="B632" s="8" t="s">
        <v>549</v>
      </c>
      <c r="C632" s="6">
        <v>0</v>
      </c>
      <c r="D632" s="6">
        <v>0</v>
      </c>
      <c r="E632" s="6">
        <v>0</v>
      </c>
    </row>
    <row r="633" spans="1:5" ht="60" x14ac:dyDescent="0.25">
      <c r="A633" s="3" t="s">
        <v>413</v>
      </c>
      <c r="B633" s="8" t="s">
        <v>518</v>
      </c>
      <c r="C633" s="6">
        <v>14138.474399999999</v>
      </c>
      <c r="D633" s="6">
        <v>9127.0243499999997</v>
      </c>
      <c r="E633" s="6">
        <v>0</v>
      </c>
    </row>
    <row r="634" spans="1:5" ht="75" x14ac:dyDescent="0.25">
      <c r="A634" s="3" t="s">
        <v>1110</v>
      </c>
      <c r="B634" s="8" t="s">
        <v>877</v>
      </c>
      <c r="C634" s="6">
        <v>14138.474399999999</v>
      </c>
      <c r="D634" s="6">
        <v>9127.0243499999997</v>
      </c>
      <c r="E634" s="6">
        <v>0</v>
      </c>
    </row>
    <row r="635" spans="1:5" ht="30" x14ac:dyDescent="0.25">
      <c r="A635" s="3" t="s">
        <v>1441</v>
      </c>
      <c r="B635" s="8" t="s">
        <v>908</v>
      </c>
      <c r="C635" s="6">
        <v>5332757.89255</v>
      </c>
      <c r="D635" s="6">
        <v>370548.96497999999</v>
      </c>
      <c r="E635" s="6">
        <v>0</v>
      </c>
    </row>
    <row r="636" spans="1:5" ht="45" x14ac:dyDescent="0.25">
      <c r="A636" s="3" t="s">
        <v>1002</v>
      </c>
      <c r="B636" s="8" t="s">
        <v>241</v>
      </c>
      <c r="C636" s="6">
        <v>5332757.89255</v>
      </c>
      <c r="D636" s="6">
        <v>370548.96497999999</v>
      </c>
      <c r="E636" s="6">
        <v>0</v>
      </c>
    </row>
    <row r="637" spans="1:5" ht="60" x14ac:dyDescent="0.25">
      <c r="A637" s="3" t="s">
        <v>289</v>
      </c>
      <c r="B637" s="8" t="s">
        <v>347</v>
      </c>
      <c r="C637" s="6">
        <v>9633.5842599999996</v>
      </c>
      <c r="D637" s="6">
        <v>9583.5029300000006</v>
      </c>
      <c r="E637" s="6">
        <v>0</v>
      </c>
    </row>
    <row r="638" spans="1:5" ht="45" x14ac:dyDescent="0.25">
      <c r="A638" s="3" t="s">
        <v>1393</v>
      </c>
      <c r="B638" s="8" t="s">
        <v>305</v>
      </c>
      <c r="C638" s="6">
        <v>89195.684099999999</v>
      </c>
      <c r="D638" s="6">
        <v>155828.31187000001</v>
      </c>
      <c r="E638" s="6">
        <v>0</v>
      </c>
    </row>
    <row r="639" spans="1:5" ht="60" x14ac:dyDescent="0.25">
      <c r="A639" s="3" t="s">
        <v>808</v>
      </c>
      <c r="B639" s="8" t="s">
        <v>1120</v>
      </c>
      <c r="C639" s="6">
        <v>0</v>
      </c>
      <c r="D639" s="6">
        <v>0</v>
      </c>
      <c r="E639" s="6">
        <v>0</v>
      </c>
    </row>
    <row r="640" spans="1:5" ht="60" x14ac:dyDescent="0.25">
      <c r="A640" s="3" t="s">
        <v>1102</v>
      </c>
      <c r="B640" s="8" t="s">
        <v>1449</v>
      </c>
      <c r="C640" s="6">
        <v>0</v>
      </c>
      <c r="D640" s="6">
        <v>0</v>
      </c>
      <c r="E640" s="6">
        <v>0</v>
      </c>
    </row>
    <row r="641" spans="1:5" ht="45" x14ac:dyDescent="0.25">
      <c r="A641" s="3" t="s">
        <v>1591</v>
      </c>
      <c r="B641" s="8" t="s">
        <v>724</v>
      </c>
      <c r="C641" s="6">
        <v>276375.29999000003</v>
      </c>
      <c r="D641" s="6">
        <v>0</v>
      </c>
      <c r="E641" s="6">
        <v>0</v>
      </c>
    </row>
    <row r="642" spans="1:5" ht="60" x14ac:dyDescent="0.25">
      <c r="A642" s="3" t="s">
        <v>173</v>
      </c>
      <c r="B642" s="8" t="s">
        <v>33</v>
      </c>
      <c r="C642" s="6">
        <v>276375.29999000003</v>
      </c>
      <c r="D642" s="6">
        <v>0</v>
      </c>
      <c r="E642" s="6">
        <v>0</v>
      </c>
    </row>
    <row r="643" spans="1:5" ht="30" x14ac:dyDescent="0.25">
      <c r="A643" s="3" t="s">
        <v>245</v>
      </c>
      <c r="B643" s="8" t="s">
        <v>195</v>
      </c>
      <c r="C643" s="6">
        <v>72521.002099999998</v>
      </c>
      <c r="D643" s="6">
        <v>0</v>
      </c>
      <c r="E643" s="6">
        <v>0</v>
      </c>
    </row>
    <row r="644" spans="1:5" ht="45" x14ac:dyDescent="0.25">
      <c r="A644" s="3" t="s">
        <v>155</v>
      </c>
      <c r="B644" s="8" t="s">
        <v>1238</v>
      </c>
      <c r="C644" s="6">
        <v>72521.002099999998</v>
      </c>
      <c r="D644" s="6">
        <v>0</v>
      </c>
      <c r="E644" s="6">
        <v>0</v>
      </c>
    </row>
    <row r="645" spans="1:5" ht="45" x14ac:dyDescent="0.25">
      <c r="A645" s="3" t="s">
        <v>336</v>
      </c>
      <c r="B645" s="8" t="s">
        <v>978</v>
      </c>
      <c r="C645" s="6">
        <v>0</v>
      </c>
      <c r="D645" s="6">
        <v>0</v>
      </c>
      <c r="E645" s="6">
        <v>0</v>
      </c>
    </row>
    <row r="646" spans="1:5" ht="45" x14ac:dyDescent="0.25">
      <c r="A646" s="3" t="s">
        <v>29</v>
      </c>
      <c r="B646" s="8" t="s">
        <v>319</v>
      </c>
      <c r="C646" s="6">
        <v>0</v>
      </c>
      <c r="D646" s="6">
        <v>0</v>
      </c>
      <c r="E646" s="6">
        <v>0</v>
      </c>
    </row>
    <row r="647" spans="1:5" ht="15" x14ac:dyDescent="0.25">
      <c r="A647" s="3" t="s">
        <v>795</v>
      </c>
      <c r="B647" s="8" t="s">
        <v>839</v>
      </c>
      <c r="C647" s="6">
        <v>1000</v>
      </c>
      <c r="D647" s="6">
        <v>0</v>
      </c>
      <c r="E647" s="6">
        <v>0</v>
      </c>
    </row>
    <row r="648" spans="1:5" ht="30" x14ac:dyDescent="0.25">
      <c r="A648" s="3" t="s">
        <v>1389</v>
      </c>
      <c r="B648" s="8" t="s">
        <v>174</v>
      </c>
      <c r="C648" s="6">
        <v>1000</v>
      </c>
      <c r="D648" s="6">
        <v>0</v>
      </c>
      <c r="E648" s="6">
        <v>0</v>
      </c>
    </row>
    <row r="649" spans="1:5" ht="15" x14ac:dyDescent="0.25">
      <c r="A649" s="3" t="s">
        <v>1083</v>
      </c>
      <c r="B649" s="8" t="s">
        <v>1641</v>
      </c>
      <c r="C649" s="6">
        <v>1699.0694599999999</v>
      </c>
      <c r="D649" s="6">
        <v>0</v>
      </c>
      <c r="E649" s="6">
        <v>0</v>
      </c>
    </row>
    <row r="650" spans="1:5" ht="30" x14ac:dyDescent="0.25">
      <c r="A650" s="3" t="s">
        <v>252</v>
      </c>
      <c r="B650" s="8" t="s">
        <v>999</v>
      </c>
      <c r="C650" s="6">
        <v>1699.0694599999999</v>
      </c>
      <c r="D650" s="6">
        <v>0</v>
      </c>
      <c r="E650" s="6">
        <v>0</v>
      </c>
    </row>
    <row r="651" spans="1:5" ht="15" x14ac:dyDescent="0.25">
      <c r="A651" s="3" t="s">
        <v>674</v>
      </c>
      <c r="B651" s="8" t="s">
        <v>1604</v>
      </c>
      <c r="C651" s="6">
        <v>3227.2921799999999</v>
      </c>
      <c r="D651" s="6">
        <v>0</v>
      </c>
      <c r="E651" s="6">
        <v>0</v>
      </c>
    </row>
    <row r="652" spans="1:5" ht="30" x14ac:dyDescent="0.25">
      <c r="A652" s="3" t="s">
        <v>89</v>
      </c>
      <c r="B652" s="8" t="s">
        <v>970</v>
      </c>
      <c r="C652" s="6">
        <v>3227.2921799999999</v>
      </c>
      <c r="D652" s="6">
        <v>0</v>
      </c>
      <c r="E652" s="6">
        <v>0</v>
      </c>
    </row>
    <row r="653" spans="1:5" ht="45" x14ac:dyDescent="0.25">
      <c r="A653" s="3" t="s">
        <v>1087</v>
      </c>
      <c r="B653" s="8" t="s">
        <v>567</v>
      </c>
      <c r="C653" s="6">
        <v>11363.454610000001</v>
      </c>
      <c r="D653" s="6">
        <v>10933.607029999999</v>
      </c>
      <c r="E653" s="6">
        <v>0</v>
      </c>
    </row>
    <row r="654" spans="1:5" ht="45" x14ac:dyDescent="0.25">
      <c r="A654" s="3" t="s">
        <v>1143</v>
      </c>
      <c r="B654" s="8" t="s">
        <v>134</v>
      </c>
      <c r="C654" s="6">
        <v>1583.0590400000001</v>
      </c>
      <c r="D654" s="6">
        <v>383.35960999999998</v>
      </c>
      <c r="E654" s="6">
        <v>0</v>
      </c>
    </row>
    <row r="655" spans="1:5" ht="60" x14ac:dyDescent="0.25">
      <c r="A655" s="3" t="s">
        <v>1303</v>
      </c>
      <c r="B655" s="8" t="s">
        <v>488</v>
      </c>
      <c r="C655" s="6">
        <v>1583.0590400000001</v>
      </c>
      <c r="D655" s="6">
        <v>383.35960999999998</v>
      </c>
      <c r="E655" s="6">
        <v>0</v>
      </c>
    </row>
    <row r="656" spans="1:5" ht="45" x14ac:dyDescent="0.25">
      <c r="A656" s="3" t="s">
        <v>1062</v>
      </c>
      <c r="B656" s="8" t="s">
        <v>268</v>
      </c>
      <c r="C656" s="6">
        <v>13110.01484</v>
      </c>
      <c r="D656" s="6">
        <v>10526.19198</v>
      </c>
      <c r="E656" s="6">
        <v>0</v>
      </c>
    </row>
    <row r="657" spans="1:5" ht="45" x14ac:dyDescent="0.25">
      <c r="A657" s="3" t="s">
        <v>290</v>
      </c>
      <c r="B657" s="8" t="s">
        <v>1326</v>
      </c>
      <c r="C657" s="6">
        <v>13110.01484</v>
      </c>
      <c r="D657" s="6">
        <v>10526.19198</v>
      </c>
      <c r="E657" s="6">
        <v>0</v>
      </c>
    </row>
    <row r="658" spans="1:5" ht="30" x14ac:dyDescent="0.25">
      <c r="A658" s="3" t="s">
        <v>1144</v>
      </c>
      <c r="B658" s="8" t="s">
        <v>1674</v>
      </c>
      <c r="C658" s="6">
        <v>30636.741440000002</v>
      </c>
      <c r="D658" s="6">
        <v>27808.431120000001</v>
      </c>
      <c r="E658" s="6">
        <v>0</v>
      </c>
    </row>
    <row r="659" spans="1:5" ht="30" x14ac:dyDescent="0.25">
      <c r="A659" s="3" t="s">
        <v>151</v>
      </c>
      <c r="B659" s="8" t="s">
        <v>317</v>
      </c>
      <c r="C659" s="6">
        <v>30636.741440000002</v>
      </c>
      <c r="D659" s="6">
        <v>27808.431120000001</v>
      </c>
      <c r="E659" s="6">
        <v>0</v>
      </c>
    </row>
    <row r="660" spans="1:5" ht="30" x14ac:dyDescent="0.25">
      <c r="A660" s="3" t="s">
        <v>642</v>
      </c>
      <c r="B660" s="8" t="s">
        <v>232</v>
      </c>
      <c r="C660" s="6">
        <v>27340.5638</v>
      </c>
      <c r="D660" s="6">
        <v>35445.29999</v>
      </c>
      <c r="E660" s="6">
        <v>0</v>
      </c>
    </row>
    <row r="661" spans="1:5" ht="30" x14ac:dyDescent="0.25">
      <c r="A661" s="3" t="s">
        <v>726</v>
      </c>
      <c r="B661" s="8" t="s">
        <v>582</v>
      </c>
      <c r="C661" s="6">
        <v>27340.5638</v>
      </c>
      <c r="D661" s="6">
        <v>35445.29999</v>
      </c>
      <c r="E661" s="6">
        <v>0</v>
      </c>
    </row>
    <row r="662" spans="1:5" ht="30" x14ac:dyDescent="0.25">
      <c r="A662" s="3" t="s">
        <v>1488</v>
      </c>
      <c r="B662" s="8" t="s">
        <v>1600</v>
      </c>
      <c r="C662" s="6">
        <v>0</v>
      </c>
      <c r="D662" s="6">
        <v>0</v>
      </c>
      <c r="E662" s="6">
        <v>0</v>
      </c>
    </row>
    <row r="663" spans="1:5" ht="30" x14ac:dyDescent="0.25">
      <c r="A663" s="3" t="s">
        <v>1426</v>
      </c>
      <c r="B663" s="8" t="s">
        <v>277</v>
      </c>
      <c r="C663" s="6">
        <v>0</v>
      </c>
      <c r="D663" s="6">
        <v>0</v>
      </c>
      <c r="E663" s="6">
        <v>0</v>
      </c>
    </row>
    <row r="664" spans="1:5" ht="45" x14ac:dyDescent="0.25">
      <c r="A664" s="3" t="s">
        <v>166</v>
      </c>
      <c r="B664" s="8" t="s">
        <v>647</v>
      </c>
      <c r="C664" s="6">
        <v>0</v>
      </c>
      <c r="D664" s="6">
        <v>0</v>
      </c>
      <c r="E664" s="6">
        <v>0</v>
      </c>
    </row>
    <row r="665" spans="1:5" ht="30" x14ac:dyDescent="0.25">
      <c r="A665" s="3" t="s">
        <v>1012</v>
      </c>
      <c r="B665" s="8" t="s">
        <v>1115</v>
      </c>
      <c r="C665" s="6">
        <v>202160.92462999999</v>
      </c>
      <c r="D665" s="6">
        <v>0</v>
      </c>
      <c r="E665" s="6">
        <v>0</v>
      </c>
    </row>
    <row r="666" spans="1:5" ht="45" x14ac:dyDescent="0.25">
      <c r="A666" s="3" t="s">
        <v>1163</v>
      </c>
      <c r="B666" s="8" t="s">
        <v>1447</v>
      </c>
      <c r="C666" s="6">
        <v>202160.92462999999</v>
      </c>
      <c r="D666" s="6">
        <v>0</v>
      </c>
      <c r="E666" s="6">
        <v>0</v>
      </c>
    </row>
    <row r="667" spans="1:5" ht="30" x14ac:dyDescent="0.25">
      <c r="A667" s="3" t="s">
        <v>1094</v>
      </c>
      <c r="B667" s="8" t="s">
        <v>1250</v>
      </c>
      <c r="C667" s="6">
        <v>0</v>
      </c>
      <c r="D667" s="6">
        <v>110319.96606999999</v>
      </c>
      <c r="E667" s="6">
        <v>0</v>
      </c>
    </row>
    <row r="668" spans="1:5" ht="45" x14ac:dyDescent="0.25">
      <c r="A668" s="3" t="s">
        <v>1413</v>
      </c>
      <c r="B668" s="8" t="s">
        <v>605</v>
      </c>
      <c r="C668" s="6">
        <v>0</v>
      </c>
      <c r="D668" s="6">
        <v>110319.96606999999</v>
      </c>
      <c r="E668" s="6">
        <v>0</v>
      </c>
    </row>
    <row r="669" spans="1:5" ht="30" x14ac:dyDescent="0.25">
      <c r="A669" s="3" t="s">
        <v>369</v>
      </c>
      <c r="B669" s="8" t="s">
        <v>1137</v>
      </c>
      <c r="C669" s="6">
        <v>0</v>
      </c>
      <c r="D669" s="6">
        <v>110359.80957</v>
      </c>
      <c r="E669" s="6">
        <v>0</v>
      </c>
    </row>
    <row r="670" spans="1:5" ht="45" x14ac:dyDescent="0.25">
      <c r="A670" s="3" t="s">
        <v>1337</v>
      </c>
      <c r="B670" s="8" t="s">
        <v>482</v>
      </c>
      <c r="C670" s="6">
        <v>0</v>
      </c>
      <c r="D670" s="6">
        <v>110359.80957</v>
      </c>
      <c r="E670" s="6">
        <v>0</v>
      </c>
    </row>
    <row r="671" spans="1:5" ht="15" x14ac:dyDescent="0.25">
      <c r="A671" s="3" t="s">
        <v>946</v>
      </c>
      <c r="B671" s="8" t="s">
        <v>655</v>
      </c>
      <c r="C671" s="6">
        <v>0</v>
      </c>
      <c r="D671" s="6">
        <v>0</v>
      </c>
      <c r="E671" s="6">
        <v>0</v>
      </c>
    </row>
    <row r="672" spans="1:5" ht="30" x14ac:dyDescent="0.25">
      <c r="A672" s="3" t="s">
        <v>348</v>
      </c>
      <c r="B672" s="8" t="s">
        <v>1665</v>
      </c>
      <c r="C672" s="6">
        <v>0</v>
      </c>
      <c r="D672" s="6">
        <v>0</v>
      </c>
      <c r="E672" s="6">
        <v>0</v>
      </c>
    </row>
    <row r="673" spans="1:5" ht="30" x14ac:dyDescent="0.25">
      <c r="A673" s="3" t="s">
        <v>261</v>
      </c>
      <c r="B673" s="8" t="s">
        <v>308</v>
      </c>
      <c r="C673" s="6">
        <v>0</v>
      </c>
      <c r="D673" s="6">
        <v>0</v>
      </c>
      <c r="E673" s="6">
        <v>0</v>
      </c>
    </row>
    <row r="674" spans="1:5" ht="15" x14ac:dyDescent="0.25">
      <c r="A674" s="3" t="s">
        <v>139</v>
      </c>
      <c r="B674" s="8" t="s">
        <v>611</v>
      </c>
      <c r="C674" s="6">
        <v>1099.9571599999999</v>
      </c>
      <c r="D674" s="6">
        <v>0</v>
      </c>
      <c r="E674" s="6">
        <v>0</v>
      </c>
    </row>
    <row r="675" spans="1:5" ht="30" x14ac:dyDescent="0.25">
      <c r="A675" s="3" t="s">
        <v>1313</v>
      </c>
      <c r="B675" s="8" t="s">
        <v>951</v>
      </c>
      <c r="C675" s="6">
        <v>1099.9571599999999</v>
      </c>
      <c r="D675" s="6">
        <v>0</v>
      </c>
      <c r="E675" s="6">
        <v>0</v>
      </c>
    </row>
    <row r="676" spans="1:5" ht="30" x14ac:dyDescent="0.25">
      <c r="A676" s="3" t="s">
        <v>1428</v>
      </c>
      <c r="B676" s="8" t="s">
        <v>1414</v>
      </c>
      <c r="C676" s="6">
        <v>6404.8460500000001</v>
      </c>
      <c r="D676" s="6">
        <v>11847.740159999999</v>
      </c>
      <c r="E676" s="6">
        <v>0</v>
      </c>
    </row>
    <row r="677" spans="1:5" ht="45" x14ac:dyDescent="0.25">
      <c r="A677" s="3" t="s">
        <v>1100</v>
      </c>
      <c r="B677" s="8" t="s">
        <v>61</v>
      </c>
      <c r="C677" s="6">
        <v>6404.8460500000001</v>
      </c>
      <c r="D677" s="6">
        <v>11847.740159999999</v>
      </c>
      <c r="E677" s="6">
        <v>0</v>
      </c>
    </row>
    <row r="678" spans="1:5" ht="30" x14ac:dyDescent="0.25">
      <c r="A678" s="3" t="s">
        <v>48</v>
      </c>
      <c r="B678" s="8" t="s">
        <v>531</v>
      </c>
      <c r="C678" s="6">
        <v>0</v>
      </c>
      <c r="D678" s="6">
        <v>4252.0342899999996</v>
      </c>
      <c r="E678" s="6">
        <v>0</v>
      </c>
    </row>
    <row r="679" spans="1:5" ht="45" x14ac:dyDescent="0.25">
      <c r="A679" s="3" t="s">
        <v>1040</v>
      </c>
      <c r="B679" s="8" t="s">
        <v>888</v>
      </c>
      <c r="C679" s="6">
        <v>0</v>
      </c>
      <c r="D679" s="6">
        <v>4252.0342899999996</v>
      </c>
      <c r="E679" s="6">
        <v>0</v>
      </c>
    </row>
    <row r="680" spans="1:5" ht="15" x14ac:dyDescent="0.25">
      <c r="A680" s="3" t="s">
        <v>320</v>
      </c>
      <c r="B680" s="8" t="s">
        <v>1471</v>
      </c>
      <c r="C680" s="6">
        <v>3213.7877600000002</v>
      </c>
      <c r="D680" s="6">
        <v>7829.6233599999996</v>
      </c>
      <c r="E680" s="6">
        <v>0</v>
      </c>
    </row>
    <row r="681" spans="1:5" ht="30" x14ac:dyDescent="0.25">
      <c r="A681" s="3" t="s">
        <v>716</v>
      </c>
      <c r="B681" s="8" t="s">
        <v>846</v>
      </c>
      <c r="C681" s="6">
        <v>3213.7877600000002</v>
      </c>
      <c r="D681" s="6">
        <v>7829.6233599999996</v>
      </c>
      <c r="E681" s="6">
        <v>0</v>
      </c>
    </row>
    <row r="682" spans="1:5" ht="30" x14ac:dyDescent="0.25">
      <c r="A682" s="3" t="s">
        <v>66</v>
      </c>
      <c r="B682" s="8" t="s">
        <v>1010</v>
      </c>
      <c r="C682" s="6">
        <v>107197.1</v>
      </c>
      <c r="D682" s="6">
        <v>76126.100000000006</v>
      </c>
      <c r="E682" s="6">
        <v>0</v>
      </c>
    </row>
    <row r="683" spans="1:5" ht="45" x14ac:dyDescent="0.25">
      <c r="A683" s="3" t="s">
        <v>1405</v>
      </c>
      <c r="B683" s="8" t="s">
        <v>355</v>
      </c>
      <c r="C683" s="6">
        <v>107197.1</v>
      </c>
      <c r="D683" s="6">
        <v>76126.100000000006</v>
      </c>
      <c r="E683" s="6">
        <v>0</v>
      </c>
    </row>
    <row r="684" spans="1:5" ht="30" x14ac:dyDescent="0.25">
      <c r="A684" s="3" t="s">
        <v>1332</v>
      </c>
      <c r="B684" s="8" t="s">
        <v>975</v>
      </c>
      <c r="C684" s="6">
        <v>263242.53234999999</v>
      </c>
      <c r="D684" s="6">
        <v>0</v>
      </c>
      <c r="E684" s="6">
        <v>0</v>
      </c>
    </row>
    <row r="685" spans="1:5" ht="45" x14ac:dyDescent="0.25">
      <c r="A685" s="3" t="s">
        <v>184</v>
      </c>
      <c r="B685" s="8" t="s">
        <v>313</v>
      </c>
      <c r="C685" s="6">
        <v>263242.53234999999</v>
      </c>
      <c r="D685" s="6">
        <v>0</v>
      </c>
      <c r="E685" s="6">
        <v>0</v>
      </c>
    </row>
    <row r="686" spans="1:5" ht="60" x14ac:dyDescent="0.25">
      <c r="A686" s="3" t="s">
        <v>1174</v>
      </c>
      <c r="B686" s="8" t="s">
        <v>19</v>
      </c>
      <c r="C686" s="6">
        <v>66081.3</v>
      </c>
      <c r="D686" s="6">
        <v>88927.1</v>
      </c>
      <c r="E686" s="6">
        <v>0</v>
      </c>
    </row>
    <row r="687" spans="1:5" ht="60" x14ac:dyDescent="0.25">
      <c r="A687" s="3" t="s">
        <v>676</v>
      </c>
      <c r="B687" s="8" t="s">
        <v>384</v>
      </c>
      <c r="C687" s="6">
        <v>66081.3</v>
      </c>
      <c r="D687" s="6">
        <v>88927.1</v>
      </c>
      <c r="E687" s="6">
        <v>0</v>
      </c>
    </row>
    <row r="688" spans="1:5" ht="30" x14ac:dyDescent="0.25">
      <c r="A688" s="3" t="s">
        <v>1365</v>
      </c>
      <c r="B688" s="8" t="s">
        <v>1253</v>
      </c>
      <c r="C688" s="6">
        <v>24465.32273</v>
      </c>
      <c r="D688" s="6">
        <v>15293.58101</v>
      </c>
      <c r="E688" s="6">
        <v>0</v>
      </c>
    </row>
    <row r="689" spans="1:5" ht="30" x14ac:dyDescent="0.25">
      <c r="A689" s="3" t="s">
        <v>1691</v>
      </c>
      <c r="B689" s="8" t="s">
        <v>1029</v>
      </c>
      <c r="C689" s="6">
        <v>37911.976860000002</v>
      </c>
      <c r="D689" s="6">
        <v>82231.711710000003</v>
      </c>
      <c r="E689" s="6">
        <v>0</v>
      </c>
    </row>
    <row r="690" spans="1:5" ht="30" x14ac:dyDescent="0.25">
      <c r="A690" s="3" t="s">
        <v>411</v>
      </c>
      <c r="B690" s="8" t="s">
        <v>374</v>
      </c>
      <c r="C690" s="6">
        <v>37911.976860000002</v>
      </c>
      <c r="D690" s="6">
        <v>82231.711710000003</v>
      </c>
      <c r="E690" s="6">
        <v>0</v>
      </c>
    </row>
    <row r="691" spans="1:5" ht="45" x14ac:dyDescent="0.25">
      <c r="A691" s="3" t="s">
        <v>7</v>
      </c>
      <c r="B691" s="8" t="s">
        <v>471</v>
      </c>
      <c r="C691" s="6">
        <v>0</v>
      </c>
      <c r="D691" s="6">
        <v>0</v>
      </c>
      <c r="E691" s="6">
        <v>0</v>
      </c>
    </row>
    <row r="692" spans="1:5" ht="30" x14ac:dyDescent="0.25">
      <c r="A692" s="3" t="s">
        <v>97</v>
      </c>
      <c r="B692" s="8" t="s">
        <v>709</v>
      </c>
      <c r="C692" s="6">
        <v>0</v>
      </c>
      <c r="D692" s="6">
        <v>0</v>
      </c>
      <c r="E692" s="6">
        <v>0</v>
      </c>
    </row>
    <row r="693" spans="1:5" ht="30" x14ac:dyDescent="0.25">
      <c r="A693" s="3" t="s">
        <v>695</v>
      </c>
      <c r="B693" s="8" t="s">
        <v>1577</v>
      </c>
      <c r="C693" s="6">
        <v>2007.7430199999999</v>
      </c>
      <c r="D693" s="6">
        <v>2231.1</v>
      </c>
      <c r="E693" s="6">
        <v>0</v>
      </c>
    </row>
    <row r="694" spans="1:5" ht="30" x14ac:dyDescent="0.25">
      <c r="A694" s="3" t="s">
        <v>1314</v>
      </c>
      <c r="B694" s="8" t="s">
        <v>242</v>
      </c>
      <c r="C694" s="6">
        <v>2007.7430199999999</v>
      </c>
      <c r="D694" s="6">
        <v>2231.1</v>
      </c>
      <c r="E694" s="6">
        <v>0</v>
      </c>
    </row>
    <row r="695" spans="1:5" ht="30" x14ac:dyDescent="0.25">
      <c r="A695" s="3" t="s">
        <v>1052</v>
      </c>
      <c r="B695" s="8" t="s">
        <v>210</v>
      </c>
      <c r="C695" s="6">
        <v>0</v>
      </c>
      <c r="D695" s="6">
        <v>0</v>
      </c>
      <c r="E695" s="6">
        <v>0</v>
      </c>
    </row>
    <row r="696" spans="1:5" ht="15" x14ac:dyDescent="0.25">
      <c r="A696" s="3" t="s">
        <v>566</v>
      </c>
      <c r="B696" s="8" t="s">
        <v>1157</v>
      </c>
      <c r="C696" s="6">
        <v>0</v>
      </c>
      <c r="D696" s="6">
        <v>0</v>
      </c>
      <c r="E696" s="6">
        <v>0</v>
      </c>
    </row>
    <row r="697" spans="1:5" ht="30" x14ac:dyDescent="0.25">
      <c r="A697" s="3" t="s">
        <v>894</v>
      </c>
      <c r="B697" s="8" t="s">
        <v>1157</v>
      </c>
      <c r="C697" s="6">
        <v>3377.8969200000001</v>
      </c>
      <c r="D697" s="6">
        <v>0</v>
      </c>
      <c r="E697" s="6">
        <v>0</v>
      </c>
    </row>
    <row r="698" spans="1:5" ht="30" x14ac:dyDescent="0.25">
      <c r="A698" s="3" t="s">
        <v>862</v>
      </c>
      <c r="B698" s="8" t="s">
        <v>504</v>
      </c>
      <c r="C698" s="6">
        <v>0</v>
      </c>
      <c r="D698" s="6">
        <v>0</v>
      </c>
      <c r="E698" s="6">
        <v>0</v>
      </c>
    </row>
    <row r="699" spans="1:5" ht="45" x14ac:dyDescent="0.25">
      <c r="A699" s="3" t="s">
        <v>990</v>
      </c>
      <c r="B699" s="8" t="s">
        <v>504</v>
      </c>
      <c r="C699" s="6">
        <v>3377.8969200000001</v>
      </c>
      <c r="D699" s="6">
        <v>0</v>
      </c>
      <c r="E699" s="6">
        <v>0</v>
      </c>
    </row>
    <row r="700" spans="1:5" ht="60" x14ac:dyDescent="0.25">
      <c r="A700" s="3" t="s">
        <v>342</v>
      </c>
      <c r="B700" s="8" t="s">
        <v>463</v>
      </c>
      <c r="C700" s="6">
        <v>103887.91357</v>
      </c>
      <c r="D700" s="6">
        <v>3869.5907299999999</v>
      </c>
      <c r="E700" s="6">
        <v>0</v>
      </c>
    </row>
    <row r="701" spans="1:5" ht="30" x14ac:dyDescent="0.25">
      <c r="A701" s="3" t="s">
        <v>99</v>
      </c>
      <c r="B701" s="8" t="s">
        <v>1429</v>
      </c>
      <c r="C701" s="6">
        <v>9916.3077599999997</v>
      </c>
      <c r="D701" s="6">
        <v>2130.0503899999999</v>
      </c>
      <c r="E701" s="6">
        <v>0</v>
      </c>
    </row>
    <row r="702" spans="1:5" ht="30" x14ac:dyDescent="0.25">
      <c r="A702" s="3" t="s">
        <v>563</v>
      </c>
      <c r="B702" s="8" t="s">
        <v>74</v>
      </c>
      <c r="C702" s="6">
        <v>9916.3077599999997</v>
      </c>
      <c r="D702" s="6">
        <v>2130.0503899999999</v>
      </c>
      <c r="E702" s="6">
        <v>0</v>
      </c>
    </row>
    <row r="703" spans="1:5" ht="45" x14ac:dyDescent="0.25">
      <c r="A703" s="3" t="s">
        <v>464</v>
      </c>
      <c r="B703" s="8" t="s">
        <v>583</v>
      </c>
      <c r="C703" s="6">
        <v>0</v>
      </c>
      <c r="D703" s="6">
        <v>0</v>
      </c>
      <c r="E703" s="6">
        <v>0</v>
      </c>
    </row>
    <row r="704" spans="1:5" ht="60" x14ac:dyDescent="0.25">
      <c r="A704" s="3" t="s">
        <v>1683</v>
      </c>
      <c r="B704" s="8" t="s">
        <v>928</v>
      </c>
      <c r="C704" s="6">
        <v>0</v>
      </c>
      <c r="D704" s="6">
        <v>0</v>
      </c>
      <c r="E704" s="6">
        <v>0</v>
      </c>
    </row>
    <row r="705" spans="1:5" ht="30" x14ac:dyDescent="0.25">
      <c r="A705" s="3" t="s">
        <v>169</v>
      </c>
      <c r="B705" s="8" t="s">
        <v>1450</v>
      </c>
      <c r="C705" s="6">
        <v>1504.30556</v>
      </c>
      <c r="D705" s="6">
        <v>0</v>
      </c>
      <c r="E705" s="6">
        <v>0</v>
      </c>
    </row>
    <row r="706" spans="1:5" ht="30" x14ac:dyDescent="0.25">
      <c r="A706" s="3" t="s">
        <v>550</v>
      </c>
      <c r="B706" s="8" t="s">
        <v>826</v>
      </c>
      <c r="C706" s="6">
        <v>1504.30556</v>
      </c>
      <c r="D706" s="6">
        <v>0</v>
      </c>
      <c r="E706" s="6">
        <v>0</v>
      </c>
    </row>
    <row r="707" spans="1:5" ht="30" x14ac:dyDescent="0.25">
      <c r="A707" s="3" t="s">
        <v>1482</v>
      </c>
      <c r="B707" s="8" t="s">
        <v>1415</v>
      </c>
      <c r="C707" s="6">
        <v>17.934999999999999</v>
      </c>
      <c r="D707" s="6">
        <v>676.82635000000005</v>
      </c>
      <c r="E707" s="6">
        <v>0</v>
      </c>
    </row>
    <row r="708" spans="1:5" ht="30" x14ac:dyDescent="0.25">
      <c r="A708" s="3" t="s">
        <v>240</v>
      </c>
      <c r="B708" s="8" t="s">
        <v>796</v>
      </c>
      <c r="C708" s="6">
        <v>17.934999999999999</v>
      </c>
      <c r="D708" s="6">
        <v>676.82635000000005</v>
      </c>
      <c r="E708" s="6">
        <v>0</v>
      </c>
    </row>
    <row r="709" spans="1:5" ht="30" x14ac:dyDescent="0.25">
      <c r="A709" s="3" t="s">
        <v>929</v>
      </c>
      <c r="B709" s="8" t="s">
        <v>760</v>
      </c>
      <c r="C709" s="6">
        <v>70331.938729999994</v>
      </c>
      <c r="D709" s="6">
        <v>360639.25498000003</v>
      </c>
      <c r="E709" s="6">
        <v>0</v>
      </c>
    </row>
    <row r="710" spans="1:5" ht="30" x14ac:dyDescent="0.25">
      <c r="A710" s="3" t="s">
        <v>1613</v>
      </c>
      <c r="B710" s="8" t="s">
        <v>78</v>
      </c>
      <c r="C710" s="6">
        <v>70331.938729999994</v>
      </c>
      <c r="D710" s="6">
        <v>360639.25498000003</v>
      </c>
      <c r="E710" s="6">
        <v>0</v>
      </c>
    </row>
    <row r="711" spans="1:5" ht="60" x14ac:dyDescent="0.25">
      <c r="A711" s="3" t="s">
        <v>686</v>
      </c>
      <c r="B711" s="8" t="s">
        <v>728</v>
      </c>
      <c r="C711" s="6">
        <v>13113.40979</v>
      </c>
      <c r="D711" s="6">
        <v>20652.765009999999</v>
      </c>
      <c r="E711" s="6">
        <v>0</v>
      </c>
    </row>
    <row r="712" spans="1:5" ht="60" x14ac:dyDescent="0.25">
      <c r="A712" s="3" t="s">
        <v>1295</v>
      </c>
      <c r="B712" s="8" t="s">
        <v>1059</v>
      </c>
      <c r="C712" s="6">
        <v>13113.40979</v>
      </c>
      <c r="D712" s="6">
        <v>20652.765009999999</v>
      </c>
      <c r="E712" s="6">
        <v>0</v>
      </c>
    </row>
    <row r="713" spans="1:5" ht="30" x14ac:dyDescent="0.25">
      <c r="A713" s="3" t="s">
        <v>829</v>
      </c>
      <c r="B713" s="8" t="s">
        <v>1530</v>
      </c>
      <c r="C713" s="6">
        <v>0</v>
      </c>
      <c r="D713" s="6">
        <v>0</v>
      </c>
      <c r="E713" s="6">
        <v>0</v>
      </c>
    </row>
    <row r="714" spans="1:5" ht="30" x14ac:dyDescent="0.25">
      <c r="A714" s="3" t="s">
        <v>893</v>
      </c>
      <c r="B714" s="8" t="s">
        <v>192</v>
      </c>
      <c r="C714" s="6">
        <v>0</v>
      </c>
      <c r="D714" s="6">
        <v>0</v>
      </c>
      <c r="E714" s="6">
        <v>0</v>
      </c>
    </row>
    <row r="715" spans="1:5" ht="30" x14ac:dyDescent="0.25">
      <c r="A715" s="3" t="s">
        <v>1436</v>
      </c>
      <c r="B715" s="8" t="s">
        <v>152</v>
      </c>
      <c r="C715" s="6">
        <v>0</v>
      </c>
      <c r="D715" s="6">
        <v>0</v>
      </c>
      <c r="E715" s="6">
        <v>0</v>
      </c>
    </row>
    <row r="716" spans="1:5" ht="30" x14ac:dyDescent="0.25">
      <c r="A716" s="3" t="s">
        <v>1626</v>
      </c>
      <c r="B716" s="8" t="s">
        <v>1203</v>
      </c>
      <c r="C716" s="6">
        <v>0</v>
      </c>
      <c r="D716" s="6">
        <v>0</v>
      </c>
      <c r="E716" s="6">
        <v>0</v>
      </c>
    </row>
    <row r="717" spans="1:5" ht="30" x14ac:dyDescent="0.25">
      <c r="A717" s="3" t="s">
        <v>885</v>
      </c>
      <c r="B717" s="8" t="s">
        <v>815</v>
      </c>
      <c r="C717" s="6">
        <v>0</v>
      </c>
      <c r="D717" s="6">
        <v>0</v>
      </c>
      <c r="E717" s="6">
        <v>0</v>
      </c>
    </row>
    <row r="718" spans="1:5" ht="30" x14ac:dyDescent="0.25">
      <c r="A718" s="3" t="s">
        <v>559</v>
      </c>
      <c r="B718" s="8" t="s">
        <v>1142</v>
      </c>
      <c r="C718" s="6">
        <v>0</v>
      </c>
      <c r="D718" s="6">
        <v>0</v>
      </c>
      <c r="E718" s="6">
        <v>0</v>
      </c>
    </row>
    <row r="719" spans="1:5" ht="75" x14ac:dyDescent="0.25">
      <c r="A719" s="3" t="s">
        <v>265</v>
      </c>
      <c r="B719" s="8" t="s">
        <v>866</v>
      </c>
      <c r="C719" s="6">
        <v>0</v>
      </c>
      <c r="D719" s="6">
        <v>189399.5</v>
      </c>
      <c r="E719" s="6">
        <v>0</v>
      </c>
    </row>
    <row r="720" spans="1:5" ht="75" x14ac:dyDescent="0.25">
      <c r="A720" s="3" t="s">
        <v>615</v>
      </c>
      <c r="B720" s="8" t="s">
        <v>199</v>
      </c>
      <c r="C720" s="6">
        <v>0</v>
      </c>
      <c r="D720" s="6">
        <v>189399.5</v>
      </c>
      <c r="E720" s="6">
        <v>0</v>
      </c>
    </row>
    <row r="721" spans="1:5" ht="75" x14ac:dyDescent="0.25">
      <c r="A721" s="3" t="s">
        <v>497</v>
      </c>
      <c r="B721" s="8" t="s">
        <v>530</v>
      </c>
      <c r="C721" s="6">
        <v>0</v>
      </c>
      <c r="D721" s="6">
        <v>0</v>
      </c>
      <c r="E721" s="6">
        <v>0</v>
      </c>
    </row>
    <row r="722" spans="1:5" ht="75" x14ac:dyDescent="0.25">
      <c r="A722" s="3" t="s">
        <v>953</v>
      </c>
      <c r="B722" s="8" t="s">
        <v>887</v>
      </c>
      <c r="C722" s="6">
        <v>0</v>
      </c>
      <c r="D722" s="6">
        <v>0</v>
      </c>
      <c r="E722" s="6">
        <v>0</v>
      </c>
    </row>
    <row r="723" spans="1:5" ht="45" x14ac:dyDescent="0.25">
      <c r="A723" s="3" t="s">
        <v>972</v>
      </c>
      <c r="B723" s="8" t="s">
        <v>1479</v>
      </c>
      <c r="C723" s="6">
        <v>0</v>
      </c>
      <c r="D723" s="6">
        <v>0</v>
      </c>
      <c r="E723" s="6">
        <v>0</v>
      </c>
    </row>
    <row r="724" spans="1:5" ht="45" x14ac:dyDescent="0.25">
      <c r="A724" s="3" t="s">
        <v>1655</v>
      </c>
      <c r="B724" s="8" t="s">
        <v>858</v>
      </c>
      <c r="C724" s="6">
        <v>0</v>
      </c>
      <c r="D724" s="6">
        <v>0</v>
      </c>
      <c r="E724" s="6">
        <v>0</v>
      </c>
    </row>
    <row r="725" spans="1:5" ht="45" x14ac:dyDescent="0.25">
      <c r="A725" s="3" t="s">
        <v>148</v>
      </c>
      <c r="B725" s="8" t="s">
        <v>1458</v>
      </c>
      <c r="C725" s="6">
        <v>32887.448409999997</v>
      </c>
      <c r="D725" s="6">
        <v>176769.36670000001</v>
      </c>
      <c r="E725" s="6">
        <v>0</v>
      </c>
    </row>
    <row r="726" spans="1:5" ht="60" x14ac:dyDescent="0.25">
      <c r="A726" s="3" t="s">
        <v>1596</v>
      </c>
      <c r="B726" s="8" t="s">
        <v>103</v>
      </c>
      <c r="C726" s="6">
        <v>32887.448409999997</v>
      </c>
      <c r="D726" s="6">
        <v>176769.36670000001</v>
      </c>
      <c r="E726" s="6">
        <v>0</v>
      </c>
    </row>
    <row r="727" spans="1:5" ht="15" x14ac:dyDescent="0.25">
      <c r="A727" s="3" t="s">
        <v>1495</v>
      </c>
      <c r="B727" s="8" t="s">
        <v>420</v>
      </c>
      <c r="C727" s="6">
        <v>127.5</v>
      </c>
      <c r="D727" s="6">
        <v>19.005330000000001</v>
      </c>
      <c r="E727" s="6">
        <v>0</v>
      </c>
    </row>
    <row r="728" spans="1:5" ht="15" x14ac:dyDescent="0.25">
      <c r="A728" s="3" t="s">
        <v>1524</v>
      </c>
      <c r="B728" s="8" t="s">
        <v>780</v>
      </c>
      <c r="C728" s="6">
        <v>127.5</v>
      </c>
      <c r="D728" s="6">
        <v>0</v>
      </c>
      <c r="E728" s="6">
        <v>0</v>
      </c>
    </row>
    <row r="729" spans="1:5" ht="15" x14ac:dyDescent="0.25">
      <c r="A729" s="3" t="s">
        <v>1093</v>
      </c>
      <c r="B729" s="8" t="s">
        <v>104</v>
      </c>
      <c r="C729" s="6">
        <v>0</v>
      </c>
      <c r="D729" s="6">
        <v>0</v>
      </c>
      <c r="E729" s="6">
        <v>0</v>
      </c>
    </row>
    <row r="730" spans="1:5" ht="15" x14ac:dyDescent="0.25">
      <c r="A730" s="3" t="s">
        <v>701</v>
      </c>
      <c r="B730" s="8" t="s">
        <v>665</v>
      </c>
      <c r="C730" s="6">
        <v>0</v>
      </c>
      <c r="D730" s="6">
        <v>0</v>
      </c>
      <c r="E730" s="6">
        <v>0</v>
      </c>
    </row>
    <row r="731" spans="1:5" ht="15" x14ac:dyDescent="0.25">
      <c r="A731" s="3" t="s">
        <v>565</v>
      </c>
      <c r="B731" s="8" t="s">
        <v>1031</v>
      </c>
      <c r="C731" s="6">
        <v>0</v>
      </c>
      <c r="D731" s="6">
        <v>0</v>
      </c>
      <c r="E731" s="6">
        <v>0</v>
      </c>
    </row>
    <row r="732" spans="1:5" ht="15" x14ac:dyDescent="0.25">
      <c r="A732" s="3" t="s">
        <v>70</v>
      </c>
      <c r="B732" s="8" t="s">
        <v>208</v>
      </c>
      <c r="C732" s="6">
        <v>0</v>
      </c>
      <c r="D732" s="6">
        <v>0</v>
      </c>
      <c r="E732" s="6">
        <v>0</v>
      </c>
    </row>
    <row r="733" spans="1:5" ht="15" x14ac:dyDescent="0.25">
      <c r="A733" s="3" t="s">
        <v>1690</v>
      </c>
      <c r="B733" s="8" t="s">
        <v>747</v>
      </c>
      <c r="C733" s="6">
        <v>0</v>
      </c>
      <c r="D733" s="6">
        <v>19.005330000000001</v>
      </c>
      <c r="E733" s="6">
        <v>0</v>
      </c>
    </row>
    <row r="734" spans="1:5" ht="15" x14ac:dyDescent="0.25">
      <c r="A734" s="2" t="s">
        <v>916</v>
      </c>
      <c r="B734" s="7" t="s">
        <v>377</v>
      </c>
      <c r="C734" s="5">
        <v>1285930.8786299999</v>
      </c>
      <c r="D734" s="5">
        <v>1230220.85155</v>
      </c>
      <c r="E734" s="6">
        <v>0</v>
      </c>
    </row>
    <row r="735" spans="1:5" ht="45" x14ac:dyDescent="0.25">
      <c r="A735" s="3" t="s">
        <v>845</v>
      </c>
      <c r="B735" s="8" t="s">
        <v>1170</v>
      </c>
      <c r="C735" s="6">
        <v>0</v>
      </c>
      <c r="D735" s="6">
        <v>0</v>
      </c>
      <c r="E735" s="6">
        <v>0</v>
      </c>
    </row>
    <row r="736" spans="1:5" ht="45" x14ac:dyDescent="0.25">
      <c r="A736" s="3" t="s">
        <v>689</v>
      </c>
      <c r="B736" s="8" t="s">
        <v>878</v>
      </c>
      <c r="C736" s="6">
        <v>0</v>
      </c>
      <c r="D736" s="6">
        <v>0</v>
      </c>
      <c r="E736" s="6">
        <v>0</v>
      </c>
    </row>
    <row r="737" spans="1:5" ht="45" x14ac:dyDescent="0.25">
      <c r="A737" s="3" t="s">
        <v>542</v>
      </c>
      <c r="B737" s="8" t="s">
        <v>1459</v>
      </c>
      <c r="C737" s="6">
        <v>0</v>
      </c>
      <c r="D737" s="6">
        <v>0</v>
      </c>
      <c r="E737" s="6">
        <v>0</v>
      </c>
    </row>
    <row r="738" spans="1:5" ht="30" x14ac:dyDescent="0.25">
      <c r="A738" s="3" t="s">
        <v>1617</v>
      </c>
      <c r="B738" s="8" t="s">
        <v>734</v>
      </c>
      <c r="C738" s="6">
        <v>4348.2431500000002</v>
      </c>
      <c r="D738" s="6">
        <v>0</v>
      </c>
      <c r="E738" s="6">
        <v>0</v>
      </c>
    </row>
    <row r="739" spans="1:5" ht="30" x14ac:dyDescent="0.25">
      <c r="A739" s="3" t="s">
        <v>243</v>
      </c>
      <c r="B739" s="8" t="s">
        <v>49</v>
      </c>
      <c r="C739" s="6">
        <v>4348.2431500000002</v>
      </c>
      <c r="D739" s="6">
        <v>0</v>
      </c>
      <c r="E739" s="6">
        <v>0</v>
      </c>
    </row>
    <row r="740" spans="1:5" ht="45" x14ac:dyDescent="0.25">
      <c r="A740" s="3" t="s">
        <v>1592</v>
      </c>
      <c r="B740" s="8" t="s">
        <v>889</v>
      </c>
      <c r="C740" s="6">
        <v>11047.11988</v>
      </c>
      <c r="D740" s="6">
        <v>12486.15713</v>
      </c>
      <c r="E740" s="6">
        <v>0</v>
      </c>
    </row>
    <row r="741" spans="1:5" ht="45" x14ac:dyDescent="0.25">
      <c r="A741" s="3" t="s">
        <v>1125</v>
      </c>
      <c r="B741" s="8" t="s">
        <v>1211</v>
      </c>
      <c r="C741" s="6">
        <v>11047.11988</v>
      </c>
      <c r="D741" s="6">
        <v>12486.15713</v>
      </c>
      <c r="E741" s="6">
        <v>0</v>
      </c>
    </row>
    <row r="742" spans="1:5" ht="45" x14ac:dyDescent="0.25">
      <c r="A742" s="3" t="s">
        <v>220</v>
      </c>
      <c r="B742" s="8" t="s">
        <v>1179</v>
      </c>
      <c r="C742" s="6">
        <v>0</v>
      </c>
      <c r="D742" s="6">
        <v>0</v>
      </c>
      <c r="E742" s="6">
        <v>0</v>
      </c>
    </row>
    <row r="743" spans="1:5" ht="45" x14ac:dyDescent="0.25">
      <c r="A743" s="3" t="s">
        <v>736</v>
      </c>
      <c r="B743" s="8" t="s">
        <v>1233</v>
      </c>
      <c r="C743" s="6">
        <v>116.536</v>
      </c>
      <c r="D743" s="6">
        <v>36.070999999999998</v>
      </c>
      <c r="E743" s="6">
        <v>0</v>
      </c>
    </row>
    <row r="744" spans="1:5" ht="45" x14ac:dyDescent="0.25">
      <c r="A744" s="3" t="s">
        <v>1437</v>
      </c>
      <c r="B744" s="8" t="s">
        <v>1559</v>
      </c>
      <c r="C744" s="6">
        <v>116.536</v>
      </c>
      <c r="D744" s="6">
        <v>36.070999999999998</v>
      </c>
      <c r="E744" s="6">
        <v>0</v>
      </c>
    </row>
    <row r="745" spans="1:5" ht="45" x14ac:dyDescent="0.25">
      <c r="A745" s="3" t="s">
        <v>83</v>
      </c>
      <c r="B745" s="8" t="s">
        <v>1264</v>
      </c>
      <c r="C745" s="6">
        <v>0</v>
      </c>
      <c r="D745" s="6">
        <v>0</v>
      </c>
      <c r="E745" s="6">
        <v>0</v>
      </c>
    </row>
    <row r="746" spans="1:5" ht="45" x14ac:dyDescent="0.25">
      <c r="A746" s="3" t="s">
        <v>1427</v>
      </c>
      <c r="B746" s="8" t="s">
        <v>618</v>
      </c>
      <c r="C746" s="6">
        <v>0</v>
      </c>
      <c r="D746" s="6">
        <v>0</v>
      </c>
      <c r="E746" s="6">
        <v>0</v>
      </c>
    </row>
    <row r="747" spans="1:5" ht="30" x14ac:dyDescent="0.25">
      <c r="A747" s="3" t="s">
        <v>987</v>
      </c>
      <c r="B747" s="8" t="s">
        <v>1419</v>
      </c>
      <c r="C747" s="6">
        <v>4489.1212400000004</v>
      </c>
      <c r="D747" s="6">
        <v>0</v>
      </c>
      <c r="E747" s="6">
        <v>0</v>
      </c>
    </row>
    <row r="748" spans="1:5" ht="30" x14ac:dyDescent="0.25">
      <c r="A748" s="3" t="s">
        <v>537</v>
      </c>
      <c r="B748" s="8" t="s">
        <v>573</v>
      </c>
      <c r="C748" s="6">
        <v>124218.88071</v>
      </c>
      <c r="D748" s="6">
        <v>121119.6557</v>
      </c>
      <c r="E748" s="6">
        <v>0</v>
      </c>
    </row>
    <row r="749" spans="1:5" ht="75" x14ac:dyDescent="0.25">
      <c r="A749" s="3" t="s">
        <v>519</v>
      </c>
      <c r="B749" s="8" t="s">
        <v>699</v>
      </c>
      <c r="C749" s="6">
        <v>3340.6</v>
      </c>
      <c r="D749" s="6">
        <v>0</v>
      </c>
      <c r="E749" s="6">
        <v>0</v>
      </c>
    </row>
    <row r="750" spans="1:5" ht="75" x14ac:dyDescent="0.25">
      <c r="A750" s="3" t="s">
        <v>564</v>
      </c>
      <c r="B750" s="8" t="s">
        <v>699</v>
      </c>
      <c r="C750" s="6">
        <v>0</v>
      </c>
      <c r="D750" s="6">
        <v>5650.7640000000001</v>
      </c>
      <c r="E750" s="6">
        <v>0</v>
      </c>
    </row>
    <row r="751" spans="1:5" ht="90" x14ac:dyDescent="0.25">
      <c r="A751" s="3" t="s">
        <v>80</v>
      </c>
      <c r="B751" s="8" t="s">
        <v>1015</v>
      </c>
      <c r="C751" s="6">
        <v>3340.6</v>
      </c>
      <c r="D751" s="6">
        <v>0</v>
      </c>
      <c r="E751" s="6">
        <v>0</v>
      </c>
    </row>
    <row r="752" spans="1:5" ht="90" x14ac:dyDescent="0.25">
      <c r="A752" s="3" t="s">
        <v>127</v>
      </c>
      <c r="B752" s="8" t="s">
        <v>1015</v>
      </c>
      <c r="C752" s="6">
        <v>0</v>
      </c>
      <c r="D752" s="6">
        <v>5650.7640000000001</v>
      </c>
      <c r="E752" s="6">
        <v>0</v>
      </c>
    </row>
    <row r="753" spans="1:5" ht="45" x14ac:dyDescent="0.25">
      <c r="A753" s="3" t="s">
        <v>662</v>
      </c>
      <c r="B753" s="8" t="s">
        <v>1503</v>
      </c>
      <c r="C753" s="6">
        <v>5457.4</v>
      </c>
      <c r="D753" s="6">
        <v>0</v>
      </c>
      <c r="E753" s="6">
        <v>0</v>
      </c>
    </row>
    <row r="754" spans="1:5" ht="45" x14ac:dyDescent="0.25">
      <c r="A754" s="3" t="s">
        <v>958</v>
      </c>
      <c r="B754" s="8" t="s">
        <v>1503</v>
      </c>
      <c r="C754" s="6">
        <v>0</v>
      </c>
      <c r="D754" s="6">
        <v>6455.2</v>
      </c>
      <c r="E754" s="6">
        <v>0</v>
      </c>
    </row>
    <row r="755" spans="1:5" ht="60" x14ac:dyDescent="0.25">
      <c r="A755" s="3" t="s">
        <v>92</v>
      </c>
      <c r="B755" s="8" t="s">
        <v>149</v>
      </c>
      <c r="C755" s="6">
        <v>5457.4</v>
      </c>
      <c r="D755" s="6">
        <v>0</v>
      </c>
      <c r="E755" s="6">
        <v>0</v>
      </c>
    </row>
    <row r="756" spans="1:5" ht="60" x14ac:dyDescent="0.25">
      <c r="A756" s="3" t="s">
        <v>1128</v>
      </c>
      <c r="B756" s="8" t="s">
        <v>149</v>
      </c>
      <c r="C756" s="6">
        <v>0</v>
      </c>
      <c r="D756" s="6">
        <v>6455.2</v>
      </c>
      <c r="E756" s="6">
        <v>0</v>
      </c>
    </row>
    <row r="757" spans="1:5" ht="60" x14ac:dyDescent="0.25">
      <c r="A757" s="3" t="s">
        <v>1299</v>
      </c>
      <c r="B757" s="8" t="s">
        <v>1113</v>
      </c>
      <c r="C757" s="6">
        <v>7799.94</v>
      </c>
      <c r="D757" s="6">
        <v>0</v>
      </c>
      <c r="E757" s="6">
        <v>0</v>
      </c>
    </row>
    <row r="758" spans="1:5" ht="60" x14ac:dyDescent="0.25">
      <c r="A758" s="3" t="s">
        <v>1579</v>
      </c>
      <c r="B758" s="8" t="s">
        <v>1113</v>
      </c>
      <c r="C758" s="6">
        <v>0</v>
      </c>
      <c r="D758" s="6">
        <v>7327.71</v>
      </c>
      <c r="E758" s="6">
        <v>0</v>
      </c>
    </row>
    <row r="759" spans="1:5" ht="60" x14ac:dyDescent="0.25">
      <c r="A759" s="3" t="s">
        <v>1408</v>
      </c>
      <c r="B759" s="8" t="s">
        <v>460</v>
      </c>
      <c r="C759" s="6">
        <v>7799.94</v>
      </c>
      <c r="D759" s="6">
        <v>0</v>
      </c>
      <c r="E759" s="6">
        <v>0</v>
      </c>
    </row>
    <row r="760" spans="1:5" ht="60" x14ac:dyDescent="0.25">
      <c r="A760" s="3" t="s">
        <v>753</v>
      </c>
      <c r="B760" s="8" t="s">
        <v>460</v>
      </c>
      <c r="C760" s="6">
        <v>0</v>
      </c>
      <c r="D760" s="6">
        <v>7327.71</v>
      </c>
      <c r="E760" s="6">
        <v>0</v>
      </c>
    </row>
    <row r="761" spans="1:5" ht="45" x14ac:dyDescent="0.25">
      <c r="A761" s="3" t="s">
        <v>1606</v>
      </c>
      <c r="B761" s="8" t="s">
        <v>1460</v>
      </c>
      <c r="C761" s="6">
        <v>82555.519079999998</v>
      </c>
      <c r="D761" s="6">
        <v>80200.304310000007</v>
      </c>
      <c r="E761" s="6">
        <v>0</v>
      </c>
    </row>
    <row r="762" spans="1:5" ht="60" x14ac:dyDescent="0.25">
      <c r="A762" s="3" t="s">
        <v>1317</v>
      </c>
      <c r="B762" s="8" t="s">
        <v>105</v>
      </c>
      <c r="C762" s="6">
        <v>82555.519079999998</v>
      </c>
      <c r="D762" s="6">
        <v>80200.304310000007</v>
      </c>
      <c r="E762" s="6">
        <v>0</v>
      </c>
    </row>
    <row r="763" spans="1:5" ht="75" x14ac:dyDescent="0.25">
      <c r="A763" s="3" t="s">
        <v>178</v>
      </c>
      <c r="B763" s="8" t="s">
        <v>509</v>
      </c>
      <c r="C763" s="6">
        <v>9.8179800000000004</v>
      </c>
      <c r="D763" s="6">
        <v>0</v>
      </c>
      <c r="E763" s="6">
        <v>0</v>
      </c>
    </row>
    <row r="764" spans="1:5" ht="75" x14ac:dyDescent="0.25">
      <c r="A764" s="3" t="s">
        <v>441</v>
      </c>
      <c r="B764" s="8" t="s">
        <v>509</v>
      </c>
      <c r="C764" s="6">
        <v>0</v>
      </c>
      <c r="D764" s="6">
        <v>9.3952200000000001</v>
      </c>
      <c r="E764" s="6">
        <v>0</v>
      </c>
    </row>
    <row r="765" spans="1:5" ht="75" x14ac:dyDescent="0.25">
      <c r="A765" s="3" t="s">
        <v>493</v>
      </c>
      <c r="B765" s="8" t="s">
        <v>1534</v>
      </c>
      <c r="C765" s="6">
        <v>9.8179800000000004</v>
      </c>
      <c r="D765" s="6">
        <v>0</v>
      </c>
      <c r="E765" s="6">
        <v>0</v>
      </c>
    </row>
    <row r="766" spans="1:5" ht="75" x14ac:dyDescent="0.25">
      <c r="A766" s="3" t="s">
        <v>767</v>
      </c>
      <c r="B766" s="8" t="s">
        <v>1534</v>
      </c>
      <c r="C766" s="6">
        <v>0</v>
      </c>
      <c r="D766" s="6">
        <v>9.3952200000000001</v>
      </c>
      <c r="E766" s="6">
        <v>0</v>
      </c>
    </row>
    <row r="767" spans="1:5" ht="30" x14ac:dyDescent="0.25">
      <c r="A767" s="3" t="s">
        <v>1213</v>
      </c>
      <c r="B767" s="8" t="s">
        <v>739</v>
      </c>
      <c r="C767" s="6">
        <v>545652.99166000006</v>
      </c>
      <c r="D767" s="6">
        <v>559742.55536999996</v>
      </c>
      <c r="E767" s="6">
        <v>0</v>
      </c>
    </row>
    <row r="768" spans="1:5" ht="30" x14ac:dyDescent="0.25">
      <c r="A768" s="3" t="s">
        <v>136</v>
      </c>
      <c r="B768" s="8" t="s">
        <v>1075</v>
      </c>
      <c r="C768" s="6">
        <v>545652.99166000006</v>
      </c>
      <c r="D768" s="6">
        <v>559742.55536999996</v>
      </c>
      <c r="E768" s="6">
        <v>0</v>
      </c>
    </row>
    <row r="769" spans="1:5" ht="75" x14ac:dyDescent="0.25">
      <c r="A769" s="3" t="s">
        <v>1065</v>
      </c>
      <c r="B769" s="8" t="s">
        <v>547</v>
      </c>
      <c r="C769" s="6">
        <v>0</v>
      </c>
      <c r="D769" s="6">
        <v>131615.96833</v>
      </c>
      <c r="E769" s="6">
        <v>0</v>
      </c>
    </row>
    <row r="770" spans="1:5" ht="45" x14ac:dyDescent="0.25">
      <c r="A770" s="3" t="s">
        <v>282</v>
      </c>
      <c r="B770" s="8" t="s">
        <v>547</v>
      </c>
      <c r="C770" s="6">
        <v>106483.74583</v>
      </c>
      <c r="D770" s="6">
        <v>0</v>
      </c>
      <c r="E770" s="6">
        <v>0</v>
      </c>
    </row>
    <row r="771" spans="1:5" ht="30" x14ac:dyDescent="0.25">
      <c r="A771" s="3" t="s">
        <v>511</v>
      </c>
      <c r="B771" s="8" t="s">
        <v>1489</v>
      </c>
      <c r="C771" s="6">
        <v>26100</v>
      </c>
      <c r="D771" s="6">
        <v>29400</v>
      </c>
      <c r="E771" s="6">
        <v>0</v>
      </c>
    </row>
    <row r="772" spans="1:5" ht="30" x14ac:dyDescent="0.25">
      <c r="A772" s="3" t="s">
        <v>1240</v>
      </c>
      <c r="B772" s="8" t="s">
        <v>137</v>
      </c>
      <c r="C772" s="6">
        <v>26100</v>
      </c>
      <c r="D772" s="6">
        <v>29400</v>
      </c>
      <c r="E772" s="6">
        <v>0</v>
      </c>
    </row>
    <row r="773" spans="1:5" ht="15" x14ac:dyDescent="0.25">
      <c r="A773" s="3" t="s">
        <v>788</v>
      </c>
      <c r="B773" s="8" t="s">
        <v>1230</v>
      </c>
      <c r="C773" s="6">
        <v>11704</v>
      </c>
      <c r="D773" s="6">
        <v>9330</v>
      </c>
      <c r="E773" s="6">
        <v>0</v>
      </c>
    </row>
    <row r="774" spans="1:5" ht="30" x14ac:dyDescent="0.25">
      <c r="A774" s="3" t="s">
        <v>1104</v>
      </c>
      <c r="B774" s="8" t="s">
        <v>587</v>
      </c>
      <c r="C774" s="6">
        <v>11704</v>
      </c>
      <c r="D774" s="6">
        <v>9330</v>
      </c>
      <c r="E774" s="6">
        <v>0</v>
      </c>
    </row>
    <row r="775" spans="1:5" ht="60" x14ac:dyDescent="0.25">
      <c r="A775" s="3" t="s">
        <v>375</v>
      </c>
      <c r="B775" s="8" t="s">
        <v>740</v>
      </c>
      <c r="C775" s="6">
        <v>7955.2605000000003</v>
      </c>
      <c r="D775" s="6">
        <v>7220.7960000000003</v>
      </c>
      <c r="E775" s="6">
        <v>0</v>
      </c>
    </row>
    <row r="776" spans="1:5" ht="60" x14ac:dyDescent="0.25">
      <c r="A776" s="3" t="s">
        <v>1020</v>
      </c>
      <c r="B776" s="8" t="s">
        <v>58</v>
      </c>
      <c r="C776" s="6">
        <v>7955.2605000000003</v>
      </c>
      <c r="D776" s="6">
        <v>7220.7960000000003</v>
      </c>
      <c r="E776" s="6">
        <v>0</v>
      </c>
    </row>
    <row r="777" spans="1:5" ht="75" x14ac:dyDescent="0.25">
      <c r="A777" s="3" t="s">
        <v>512</v>
      </c>
      <c r="B777" s="8" t="s">
        <v>1</v>
      </c>
      <c r="C777" s="6">
        <v>294882.62481000001</v>
      </c>
      <c r="D777" s="6">
        <v>215490.32509</v>
      </c>
      <c r="E777" s="6">
        <v>0</v>
      </c>
    </row>
    <row r="778" spans="1:5" ht="90" x14ac:dyDescent="0.25">
      <c r="A778" s="3" t="s">
        <v>1106</v>
      </c>
      <c r="B778" s="8" t="s">
        <v>1067</v>
      </c>
      <c r="C778" s="6">
        <v>294882.62481000001</v>
      </c>
      <c r="D778" s="6">
        <v>215490.32509</v>
      </c>
      <c r="E778" s="6">
        <v>0</v>
      </c>
    </row>
    <row r="779" spans="1:5" ht="30" x14ac:dyDescent="0.25">
      <c r="A779" s="3" t="s">
        <v>1146</v>
      </c>
      <c r="B779" s="8" t="s">
        <v>1343</v>
      </c>
      <c r="C779" s="6">
        <v>49769.077790000003</v>
      </c>
      <c r="D779" s="6">
        <v>44135.949399999998</v>
      </c>
      <c r="E779" s="6">
        <v>0</v>
      </c>
    </row>
    <row r="780" spans="1:5" ht="15" x14ac:dyDescent="0.25">
      <c r="A780" s="3" t="s">
        <v>1634</v>
      </c>
      <c r="B780" s="8" t="s">
        <v>189</v>
      </c>
      <c r="C780" s="6">
        <v>0</v>
      </c>
      <c r="D780" s="6">
        <v>0</v>
      </c>
      <c r="E780" s="6">
        <v>0</v>
      </c>
    </row>
    <row r="781" spans="1:5" ht="15" x14ac:dyDescent="0.25">
      <c r="A781" s="3" t="s">
        <v>409</v>
      </c>
      <c r="B781" s="8" t="s">
        <v>396</v>
      </c>
      <c r="C781" s="6">
        <v>0</v>
      </c>
      <c r="D781" s="6">
        <v>0</v>
      </c>
      <c r="E781" s="6">
        <v>0</v>
      </c>
    </row>
    <row r="782" spans="1:5" ht="15" x14ac:dyDescent="0.25">
      <c r="A782" s="3" t="s">
        <v>439</v>
      </c>
      <c r="B782" s="8" t="s">
        <v>487</v>
      </c>
      <c r="C782" s="6">
        <v>0</v>
      </c>
      <c r="D782" s="6">
        <v>0</v>
      </c>
      <c r="E782" s="6">
        <v>0</v>
      </c>
    </row>
    <row r="783" spans="1:5" ht="15" x14ac:dyDescent="0.25">
      <c r="A783" s="2" t="s">
        <v>400</v>
      </c>
      <c r="B783" s="7" t="s">
        <v>867</v>
      </c>
      <c r="C783" s="5">
        <v>695792.53367000003</v>
      </c>
      <c r="D783" s="5">
        <v>3172885.8053899999</v>
      </c>
      <c r="E783" s="6">
        <v>0</v>
      </c>
    </row>
    <row r="784" spans="1:5" ht="45" x14ac:dyDescent="0.25">
      <c r="A784" s="3" t="s">
        <v>1165</v>
      </c>
      <c r="B784" s="8" t="s">
        <v>918</v>
      </c>
      <c r="C784" s="6">
        <v>7317.1515499999996</v>
      </c>
      <c r="D784" s="6">
        <v>8310.0983099999994</v>
      </c>
      <c r="E784" s="6">
        <v>0</v>
      </c>
    </row>
    <row r="785" spans="1:5" ht="45" x14ac:dyDescent="0.25">
      <c r="A785" s="3" t="s">
        <v>943</v>
      </c>
      <c r="B785" s="8" t="s">
        <v>1039</v>
      </c>
      <c r="C785" s="6">
        <v>2641.5311999999999</v>
      </c>
      <c r="D785" s="6">
        <v>2322.7122599999998</v>
      </c>
      <c r="E785" s="6">
        <v>0</v>
      </c>
    </row>
    <row r="786" spans="1:5" ht="30" x14ac:dyDescent="0.25">
      <c r="A786" s="3" t="s">
        <v>1520</v>
      </c>
      <c r="B786" s="8" t="s">
        <v>1307</v>
      </c>
      <c r="C786" s="6">
        <v>39779.298300000002</v>
      </c>
      <c r="D786" s="6">
        <v>25602.800190000002</v>
      </c>
      <c r="E786" s="6">
        <v>0</v>
      </c>
    </row>
    <row r="787" spans="1:5" ht="45" x14ac:dyDescent="0.25">
      <c r="A787" s="3" t="s">
        <v>433</v>
      </c>
      <c r="B787" s="8" t="s">
        <v>1624</v>
      </c>
      <c r="C787" s="6">
        <v>39779.298300000002</v>
      </c>
      <c r="D787" s="6">
        <v>25602.800190000002</v>
      </c>
      <c r="E787" s="6">
        <v>0</v>
      </c>
    </row>
    <row r="788" spans="1:5" ht="60" x14ac:dyDescent="0.25">
      <c r="A788" s="3" t="s">
        <v>909</v>
      </c>
      <c r="B788" s="8" t="s">
        <v>46</v>
      </c>
      <c r="C788" s="6">
        <v>0</v>
      </c>
      <c r="D788" s="6">
        <v>67440</v>
      </c>
      <c r="E788" s="6">
        <v>0</v>
      </c>
    </row>
    <row r="789" spans="1:5" ht="45" x14ac:dyDescent="0.25">
      <c r="A789" s="3" t="s">
        <v>1254</v>
      </c>
      <c r="B789" s="8" t="s">
        <v>1384</v>
      </c>
      <c r="C789" s="6">
        <v>0</v>
      </c>
      <c r="D789" s="6">
        <v>8209.35</v>
      </c>
      <c r="E789" s="6">
        <v>0</v>
      </c>
    </row>
    <row r="790" spans="1:5" ht="45" x14ac:dyDescent="0.25">
      <c r="A790" s="3" t="s">
        <v>1246</v>
      </c>
      <c r="B790" s="8" t="s">
        <v>11</v>
      </c>
      <c r="C790" s="6">
        <v>0</v>
      </c>
      <c r="D790" s="6">
        <v>8209.35</v>
      </c>
      <c r="E790" s="6">
        <v>0</v>
      </c>
    </row>
    <row r="791" spans="1:5" ht="90" x14ac:dyDescent="0.25">
      <c r="A791" s="3" t="s">
        <v>57</v>
      </c>
      <c r="B791" s="8" t="s">
        <v>807</v>
      </c>
      <c r="C791" s="6">
        <v>0</v>
      </c>
      <c r="D791" s="6">
        <v>0</v>
      </c>
      <c r="E791" s="6">
        <v>0</v>
      </c>
    </row>
    <row r="792" spans="1:5" ht="60" x14ac:dyDescent="0.25">
      <c r="A792" s="3" t="s">
        <v>212</v>
      </c>
      <c r="B792" s="8" t="s">
        <v>1601</v>
      </c>
      <c r="C792" s="6">
        <v>52.73</v>
      </c>
      <c r="D792" s="6">
        <v>0</v>
      </c>
      <c r="E792" s="6">
        <v>0</v>
      </c>
    </row>
    <row r="793" spans="1:5" ht="150" x14ac:dyDescent="0.25">
      <c r="A793" s="3" t="s">
        <v>1583</v>
      </c>
      <c r="B793" s="8" t="s">
        <v>915</v>
      </c>
      <c r="C793" s="6">
        <v>897.1336</v>
      </c>
      <c r="D793" s="6">
        <v>0</v>
      </c>
      <c r="E793" s="6">
        <v>0</v>
      </c>
    </row>
    <row r="794" spans="1:5" ht="150" x14ac:dyDescent="0.25">
      <c r="A794" s="3" t="s">
        <v>186</v>
      </c>
      <c r="B794" s="8" t="s">
        <v>915</v>
      </c>
      <c r="C794" s="6">
        <v>0</v>
      </c>
      <c r="D794" s="6">
        <v>1328.4591700000001</v>
      </c>
      <c r="E794" s="6">
        <v>0</v>
      </c>
    </row>
    <row r="795" spans="1:5" ht="165" x14ac:dyDescent="0.25">
      <c r="A795" s="3" t="s">
        <v>112</v>
      </c>
      <c r="B795" s="8" t="s">
        <v>250</v>
      </c>
      <c r="C795" s="6">
        <v>897.1336</v>
      </c>
      <c r="D795" s="6">
        <v>0</v>
      </c>
      <c r="E795" s="6">
        <v>0</v>
      </c>
    </row>
    <row r="796" spans="1:5" ht="165" x14ac:dyDescent="0.25">
      <c r="A796" s="3" t="s">
        <v>434</v>
      </c>
      <c r="B796" s="8" t="s">
        <v>250</v>
      </c>
      <c r="C796" s="6">
        <v>0</v>
      </c>
      <c r="D796" s="6">
        <v>1328.4591700000001</v>
      </c>
      <c r="E796" s="6">
        <v>0</v>
      </c>
    </row>
    <row r="797" spans="1:5" ht="45" x14ac:dyDescent="0.25">
      <c r="A797" s="3" t="s">
        <v>1645</v>
      </c>
      <c r="B797" s="8" t="s">
        <v>1480</v>
      </c>
      <c r="C797" s="6">
        <v>580</v>
      </c>
      <c r="D797" s="6">
        <v>85.5</v>
      </c>
      <c r="E797" s="6">
        <v>0</v>
      </c>
    </row>
    <row r="798" spans="1:5" ht="30" x14ac:dyDescent="0.25">
      <c r="A798" s="3" t="s">
        <v>297</v>
      </c>
      <c r="B798" s="8" t="s">
        <v>428</v>
      </c>
      <c r="C798" s="6">
        <v>0</v>
      </c>
      <c r="D798" s="6">
        <v>10238.5</v>
      </c>
      <c r="E798" s="6">
        <v>0</v>
      </c>
    </row>
    <row r="799" spans="1:5" ht="45" x14ac:dyDescent="0.25">
      <c r="A799" s="3" t="s">
        <v>921</v>
      </c>
      <c r="B799" s="8" t="s">
        <v>790</v>
      </c>
      <c r="C799" s="6">
        <v>0</v>
      </c>
      <c r="D799" s="6">
        <v>10238.5</v>
      </c>
      <c r="E799" s="6">
        <v>0</v>
      </c>
    </row>
    <row r="800" spans="1:5" ht="60" x14ac:dyDescent="0.25">
      <c r="A800" s="3" t="s">
        <v>787</v>
      </c>
      <c r="B800" s="8" t="s">
        <v>262</v>
      </c>
      <c r="C800" s="6">
        <v>0</v>
      </c>
      <c r="D800" s="6">
        <v>0</v>
      </c>
      <c r="E800" s="6">
        <v>0</v>
      </c>
    </row>
    <row r="801" spans="1:5" ht="60" x14ac:dyDescent="0.25">
      <c r="A801" s="3" t="s">
        <v>1486</v>
      </c>
      <c r="B801" s="8" t="s">
        <v>158</v>
      </c>
      <c r="C801" s="6">
        <v>0</v>
      </c>
      <c r="D801" s="6">
        <v>31551.64356</v>
      </c>
      <c r="E801" s="6">
        <v>0</v>
      </c>
    </row>
    <row r="802" spans="1:5" ht="60" x14ac:dyDescent="0.25">
      <c r="A802" s="3" t="s">
        <v>461</v>
      </c>
      <c r="B802" s="8" t="s">
        <v>1085</v>
      </c>
      <c r="C802" s="6">
        <v>0</v>
      </c>
      <c r="D802" s="6">
        <v>15187.797839999999</v>
      </c>
      <c r="E802" s="6">
        <v>0</v>
      </c>
    </row>
    <row r="803" spans="1:5" ht="90" x14ac:dyDescent="0.25">
      <c r="A803" s="3" t="s">
        <v>1360</v>
      </c>
      <c r="B803" s="8" t="s">
        <v>842</v>
      </c>
      <c r="C803" s="6">
        <v>495602.63828000001</v>
      </c>
      <c r="D803" s="6">
        <v>349734.68912</v>
      </c>
      <c r="E803" s="6">
        <v>0</v>
      </c>
    </row>
    <row r="804" spans="1:5" ht="105" x14ac:dyDescent="0.25">
      <c r="A804" s="3" t="s">
        <v>1451</v>
      </c>
      <c r="B804" s="8" t="s">
        <v>179</v>
      </c>
      <c r="C804" s="6">
        <v>495602.63828000001</v>
      </c>
      <c r="D804" s="6">
        <v>349734.68912</v>
      </c>
      <c r="E804" s="6">
        <v>0</v>
      </c>
    </row>
    <row r="805" spans="1:5" ht="120" x14ac:dyDescent="0.25">
      <c r="A805" s="3" t="s">
        <v>941</v>
      </c>
      <c r="B805" s="8" t="s">
        <v>1034</v>
      </c>
      <c r="C805" s="6">
        <v>58790.821040000003</v>
      </c>
      <c r="D805" s="6">
        <v>42929.13293</v>
      </c>
      <c r="E805" s="6">
        <v>0</v>
      </c>
    </row>
    <row r="806" spans="1:5" ht="120" x14ac:dyDescent="0.25">
      <c r="A806" s="3" t="s">
        <v>1091</v>
      </c>
      <c r="B806" s="8" t="s">
        <v>381</v>
      </c>
      <c r="C806" s="6">
        <v>58790.821040000003</v>
      </c>
      <c r="D806" s="6">
        <v>42929.13293</v>
      </c>
      <c r="E806" s="6">
        <v>0</v>
      </c>
    </row>
    <row r="807" spans="1:5" ht="75" x14ac:dyDescent="0.25">
      <c r="A807" s="3" t="s">
        <v>85</v>
      </c>
      <c r="B807" s="8" t="s">
        <v>442</v>
      </c>
      <c r="C807" s="6">
        <v>0</v>
      </c>
      <c r="D807" s="6">
        <v>13352.6</v>
      </c>
      <c r="E807" s="6">
        <v>0</v>
      </c>
    </row>
    <row r="808" spans="1:5" ht="30" x14ac:dyDescent="0.25">
      <c r="A808" s="3" t="s">
        <v>1007</v>
      </c>
      <c r="B808" s="8" t="s">
        <v>1647</v>
      </c>
      <c r="C808" s="6">
        <v>0</v>
      </c>
      <c r="D808" s="6">
        <v>1237948.3999999999</v>
      </c>
      <c r="E808" s="6">
        <v>0</v>
      </c>
    </row>
    <row r="809" spans="1:5" ht="30" x14ac:dyDescent="0.25">
      <c r="A809" s="3" t="s">
        <v>121</v>
      </c>
      <c r="B809" s="8" t="s">
        <v>1003</v>
      </c>
      <c r="C809" s="6">
        <v>0</v>
      </c>
      <c r="D809" s="6">
        <v>1237948.3999999999</v>
      </c>
      <c r="E809" s="6">
        <v>0</v>
      </c>
    </row>
    <row r="810" spans="1:5" ht="60" x14ac:dyDescent="0.25">
      <c r="A810" s="3" t="s">
        <v>1605</v>
      </c>
      <c r="B810" s="8" t="s">
        <v>1347</v>
      </c>
      <c r="C810" s="6">
        <v>0</v>
      </c>
      <c r="D810" s="6">
        <v>14190.494930000001</v>
      </c>
      <c r="E810" s="6">
        <v>0</v>
      </c>
    </row>
    <row r="811" spans="1:5" ht="75" x14ac:dyDescent="0.25">
      <c r="A811" s="3" t="s">
        <v>256</v>
      </c>
      <c r="B811" s="8" t="s">
        <v>1677</v>
      </c>
      <c r="C811" s="6">
        <v>0</v>
      </c>
      <c r="D811" s="6">
        <v>14190.494930000001</v>
      </c>
      <c r="E811" s="6">
        <v>0</v>
      </c>
    </row>
    <row r="812" spans="1:5" ht="150" x14ac:dyDescent="0.25">
      <c r="A812" s="3" t="s">
        <v>690</v>
      </c>
      <c r="B812" s="8" t="s">
        <v>302</v>
      </c>
      <c r="C812" s="6">
        <v>0</v>
      </c>
      <c r="D812" s="6">
        <v>0</v>
      </c>
      <c r="E812" s="6">
        <v>0</v>
      </c>
    </row>
    <row r="813" spans="1:5" ht="60" x14ac:dyDescent="0.25">
      <c r="A813" s="3" t="s">
        <v>1008</v>
      </c>
      <c r="B813" s="8" t="s">
        <v>942</v>
      </c>
      <c r="C813" s="6">
        <v>0</v>
      </c>
      <c r="D813" s="6">
        <v>450800</v>
      </c>
      <c r="E813" s="6">
        <v>0</v>
      </c>
    </row>
    <row r="814" spans="1:5" ht="60" x14ac:dyDescent="0.25">
      <c r="A814" s="3" t="s">
        <v>1658</v>
      </c>
      <c r="B814" s="8" t="s">
        <v>276</v>
      </c>
      <c r="C814" s="6">
        <v>0</v>
      </c>
      <c r="D814" s="6">
        <v>450800</v>
      </c>
      <c r="E814" s="6">
        <v>0</v>
      </c>
    </row>
    <row r="815" spans="1:5" ht="45" x14ac:dyDescent="0.25">
      <c r="A815" s="3" t="s">
        <v>1518</v>
      </c>
      <c r="B815" s="8" t="s">
        <v>307</v>
      </c>
      <c r="C815" s="6">
        <v>0</v>
      </c>
      <c r="D815" s="6">
        <v>154814.18397000001</v>
      </c>
      <c r="E815" s="6">
        <v>0</v>
      </c>
    </row>
    <row r="816" spans="1:5" ht="45" x14ac:dyDescent="0.25">
      <c r="A816" s="3" t="s">
        <v>1590</v>
      </c>
      <c r="B816" s="8" t="s">
        <v>688</v>
      </c>
      <c r="C816" s="6">
        <v>0</v>
      </c>
      <c r="D816" s="6">
        <v>154814.18397000001</v>
      </c>
      <c r="E816" s="6">
        <v>0</v>
      </c>
    </row>
    <row r="817" spans="1:5" ht="30" x14ac:dyDescent="0.25">
      <c r="A817" s="3" t="s">
        <v>513</v>
      </c>
      <c r="B817" s="8" t="s">
        <v>1060</v>
      </c>
      <c r="C817" s="6">
        <v>0</v>
      </c>
      <c r="D817" s="6">
        <v>1000</v>
      </c>
      <c r="E817" s="6">
        <v>0</v>
      </c>
    </row>
    <row r="818" spans="1:5" ht="30" x14ac:dyDescent="0.25">
      <c r="A818" s="3" t="s">
        <v>142</v>
      </c>
      <c r="B818" s="8" t="s">
        <v>401</v>
      </c>
      <c r="C818" s="6">
        <v>0</v>
      </c>
      <c r="D818" s="6">
        <v>1000</v>
      </c>
      <c r="E818" s="6">
        <v>0</v>
      </c>
    </row>
    <row r="819" spans="1:5" ht="30" x14ac:dyDescent="0.25">
      <c r="A819" s="3" t="s">
        <v>697</v>
      </c>
      <c r="B819" s="8" t="s">
        <v>193</v>
      </c>
      <c r="C819" s="6">
        <v>0</v>
      </c>
      <c r="D819" s="6">
        <v>1287.3877199999999</v>
      </c>
      <c r="E819" s="6">
        <v>0</v>
      </c>
    </row>
    <row r="820" spans="1:5" ht="30" x14ac:dyDescent="0.25">
      <c r="A820" s="3" t="s">
        <v>223</v>
      </c>
      <c r="B820" s="8" t="s">
        <v>1235</v>
      </c>
      <c r="C820" s="6">
        <v>0</v>
      </c>
      <c r="D820" s="6">
        <v>1287.3877199999999</v>
      </c>
      <c r="E820" s="6">
        <v>0</v>
      </c>
    </row>
    <row r="821" spans="1:5" ht="60" x14ac:dyDescent="0.25">
      <c r="A821" s="3" t="s">
        <v>449</v>
      </c>
      <c r="B821" s="8" t="s">
        <v>324</v>
      </c>
      <c r="C821" s="6">
        <v>303.03019999999998</v>
      </c>
      <c r="D821" s="6">
        <v>319.65379999999999</v>
      </c>
      <c r="E821" s="6">
        <v>0</v>
      </c>
    </row>
    <row r="822" spans="1:5" ht="60" x14ac:dyDescent="0.25">
      <c r="A822" s="3" t="s">
        <v>1668</v>
      </c>
      <c r="B822" s="8" t="s">
        <v>702</v>
      </c>
      <c r="C822" s="6">
        <v>303.03019999999998</v>
      </c>
      <c r="D822" s="6">
        <v>319.65379999999999</v>
      </c>
      <c r="E822" s="6">
        <v>0</v>
      </c>
    </row>
    <row r="823" spans="1:5" ht="30" x14ac:dyDescent="0.25">
      <c r="A823" s="3" t="s">
        <v>1483</v>
      </c>
      <c r="B823" s="8" t="s">
        <v>379</v>
      </c>
      <c r="C823" s="6">
        <v>0</v>
      </c>
      <c r="D823" s="6">
        <v>0</v>
      </c>
      <c r="E823" s="6">
        <v>0</v>
      </c>
    </row>
    <row r="824" spans="1:5" ht="45" x14ac:dyDescent="0.25">
      <c r="A824" s="3" t="s">
        <v>884</v>
      </c>
      <c r="B824" s="8" t="s">
        <v>1416</v>
      </c>
      <c r="C824" s="6">
        <v>0</v>
      </c>
      <c r="D824" s="6">
        <v>0</v>
      </c>
      <c r="E824" s="6">
        <v>0</v>
      </c>
    </row>
    <row r="825" spans="1:5" ht="45" x14ac:dyDescent="0.25">
      <c r="A825" s="3" t="s">
        <v>1642</v>
      </c>
      <c r="B825" s="8" t="s">
        <v>144</v>
      </c>
      <c r="C825" s="6">
        <v>0</v>
      </c>
      <c r="D825" s="6">
        <v>662509.20885000005</v>
      </c>
      <c r="E825" s="6">
        <v>0</v>
      </c>
    </row>
    <row r="826" spans="1:5" ht="60" x14ac:dyDescent="0.25">
      <c r="A826" s="3" t="s">
        <v>514</v>
      </c>
      <c r="B826" s="8" t="s">
        <v>502</v>
      </c>
      <c r="C826" s="6">
        <v>0</v>
      </c>
      <c r="D826" s="6">
        <v>662509.20885000005</v>
      </c>
      <c r="E826" s="6">
        <v>0</v>
      </c>
    </row>
    <row r="827" spans="1:5" ht="30" x14ac:dyDescent="0.25">
      <c r="A827" s="3" t="s">
        <v>27</v>
      </c>
      <c r="B827" s="8" t="s">
        <v>610</v>
      </c>
      <c r="C827" s="6">
        <v>89613.3</v>
      </c>
      <c r="D827" s="6">
        <v>73723.192739999999</v>
      </c>
      <c r="E827" s="6">
        <v>0</v>
      </c>
    </row>
    <row r="828" spans="1:5" ht="45" x14ac:dyDescent="0.25">
      <c r="A828" s="3" t="s">
        <v>272</v>
      </c>
      <c r="B828" s="8" t="s">
        <v>1625</v>
      </c>
      <c r="C828" s="6">
        <v>89613.3</v>
      </c>
      <c r="D828" s="6">
        <v>73723.192739999999</v>
      </c>
      <c r="E828" s="6">
        <v>0</v>
      </c>
    </row>
    <row r="829" spans="1:5" ht="15" x14ac:dyDescent="0.25">
      <c r="A829" s="3" t="s">
        <v>1187</v>
      </c>
      <c r="B829" s="8" t="s">
        <v>677</v>
      </c>
      <c r="C829" s="6">
        <v>214.89949999999999</v>
      </c>
      <c r="D829" s="6">
        <v>0</v>
      </c>
      <c r="E829" s="6">
        <v>0</v>
      </c>
    </row>
    <row r="830" spans="1:5" ht="30" x14ac:dyDescent="0.25">
      <c r="A830" s="3" t="s">
        <v>1212</v>
      </c>
      <c r="B830" s="8" t="s">
        <v>986</v>
      </c>
      <c r="C830" s="6">
        <v>0</v>
      </c>
      <c r="D830" s="6">
        <v>0</v>
      </c>
      <c r="E830" s="6">
        <v>0</v>
      </c>
    </row>
    <row r="831" spans="1:5" ht="30" x14ac:dyDescent="0.25">
      <c r="A831" s="3" t="s">
        <v>528</v>
      </c>
      <c r="B831" s="8" t="s">
        <v>334</v>
      </c>
      <c r="C831" s="6">
        <v>0</v>
      </c>
      <c r="D831" s="6">
        <v>0</v>
      </c>
      <c r="E831" s="6">
        <v>0</v>
      </c>
    </row>
    <row r="832" spans="1:5" ht="30" x14ac:dyDescent="0.25">
      <c r="A832" s="3" t="s">
        <v>1138</v>
      </c>
      <c r="B832" s="8" t="s">
        <v>1271</v>
      </c>
      <c r="C832" s="6">
        <v>0</v>
      </c>
      <c r="D832" s="6">
        <v>0</v>
      </c>
      <c r="E832" s="6">
        <v>0</v>
      </c>
    </row>
    <row r="833" spans="1:5" ht="30" x14ac:dyDescent="0.25">
      <c r="A833" s="3" t="s">
        <v>649</v>
      </c>
      <c r="B833" s="8" t="s">
        <v>957</v>
      </c>
      <c r="C833" s="6">
        <v>214.89949999999999</v>
      </c>
      <c r="D833" s="6">
        <v>0</v>
      </c>
      <c r="E833" s="6">
        <v>0</v>
      </c>
    </row>
    <row r="834" spans="1:5" ht="29.25" x14ac:dyDescent="0.25">
      <c r="A834" s="2" t="s">
        <v>1528</v>
      </c>
      <c r="B834" s="7" t="s">
        <v>627</v>
      </c>
      <c r="C834" s="5">
        <v>275672.58850000001</v>
      </c>
      <c r="D834" s="5">
        <v>224773.15380999999</v>
      </c>
      <c r="E834" s="6">
        <v>0</v>
      </c>
    </row>
    <row r="835" spans="1:5" ht="30" x14ac:dyDescent="0.25">
      <c r="A835" s="3" t="s">
        <v>1657</v>
      </c>
      <c r="B835" s="8" t="s">
        <v>700</v>
      </c>
      <c r="C835" s="6">
        <v>243002.51006</v>
      </c>
      <c r="D835" s="6">
        <v>208029.72581</v>
      </c>
      <c r="E835" s="6">
        <v>0</v>
      </c>
    </row>
    <row r="836" spans="1:5" ht="75" x14ac:dyDescent="0.25">
      <c r="A836" s="3" t="s">
        <v>1545</v>
      </c>
      <c r="B836" s="8" t="s">
        <v>1150</v>
      </c>
      <c r="C836" s="6">
        <v>212328.51006</v>
      </c>
      <c r="D836" s="6">
        <v>0</v>
      </c>
      <c r="E836" s="6">
        <v>0</v>
      </c>
    </row>
    <row r="837" spans="1:5" ht="45" x14ac:dyDescent="0.25">
      <c r="A837" s="3" t="s">
        <v>343</v>
      </c>
      <c r="B837" s="8" t="s">
        <v>640</v>
      </c>
      <c r="C837" s="6">
        <v>0</v>
      </c>
      <c r="D837" s="6">
        <v>0</v>
      </c>
      <c r="E837" s="6">
        <v>0</v>
      </c>
    </row>
    <row r="838" spans="1:5" ht="30" x14ac:dyDescent="0.25">
      <c r="A838" s="3" t="s">
        <v>102</v>
      </c>
      <c r="B838" s="8" t="s">
        <v>111</v>
      </c>
      <c r="C838" s="6">
        <v>30674</v>
      </c>
      <c r="D838" s="6">
        <v>208029.72581</v>
      </c>
      <c r="E838" s="6">
        <v>0</v>
      </c>
    </row>
    <row r="839" spans="1:5" ht="30" x14ac:dyDescent="0.25">
      <c r="A839" s="3" t="s">
        <v>338</v>
      </c>
      <c r="B839" s="8" t="s">
        <v>515</v>
      </c>
      <c r="C839" s="6">
        <v>32670.078440000001</v>
      </c>
      <c r="D839" s="6">
        <v>16743.428</v>
      </c>
      <c r="E839" s="6">
        <v>0</v>
      </c>
    </row>
    <row r="840" spans="1:5" ht="30" x14ac:dyDescent="0.25">
      <c r="A840" s="3" t="s">
        <v>1472</v>
      </c>
      <c r="B840" s="8" t="s">
        <v>1637</v>
      </c>
      <c r="C840" s="6">
        <v>32670.078440000001</v>
      </c>
      <c r="D840" s="6">
        <v>16743.428</v>
      </c>
      <c r="E840" s="6">
        <v>0</v>
      </c>
    </row>
    <row r="841" spans="1:5" ht="29.25" x14ac:dyDescent="0.25">
      <c r="A841" s="2" t="s">
        <v>555</v>
      </c>
      <c r="B841" s="7" t="s">
        <v>1660</v>
      </c>
      <c r="C841" s="5">
        <v>-11621.396919999999</v>
      </c>
      <c r="D841" s="5">
        <v>18116.262030000002</v>
      </c>
      <c r="E841" s="6">
        <v>0</v>
      </c>
    </row>
    <row r="842" spans="1:5" ht="30" x14ac:dyDescent="0.25">
      <c r="A842" s="3" t="s">
        <v>197</v>
      </c>
      <c r="B842" s="8" t="s">
        <v>21</v>
      </c>
      <c r="C842" s="6">
        <v>-1364.3195000000001</v>
      </c>
      <c r="D842" s="6">
        <v>5765.9365600000001</v>
      </c>
      <c r="E842" s="6">
        <v>0</v>
      </c>
    </row>
    <row r="843" spans="1:5" ht="30" x14ac:dyDescent="0.25">
      <c r="A843" s="3" t="s">
        <v>448</v>
      </c>
      <c r="B843" s="8" t="s">
        <v>1272</v>
      </c>
      <c r="C843" s="6">
        <v>-1364.3195000000001</v>
      </c>
      <c r="D843" s="6">
        <v>5765.9365600000001</v>
      </c>
      <c r="E843" s="6">
        <v>0</v>
      </c>
    </row>
    <row r="844" spans="1:5" ht="30" x14ac:dyDescent="0.25">
      <c r="A844" s="3" t="s">
        <v>1047</v>
      </c>
      <c r="B844" s="8" t="s">
        <v>964</v>
      </c>
      <c r="C844" s="6">
        <v>2600.3789999999999</v>
      </c>
      <c r="D844" s="6">
        <v>-5.6550000000000002</v>
      </c>
      <c r="E844" s="6">
        <v>0</v>
      </c>
    </row>
    <row r="845" spans="1:5" ht="30" x14ac:dyDescent="0.25">
      <c r="A845" s="3" t="s">
        <v>175</v>
      </c>
      <c r="B845" s="8" t="s">
        <v>1558</v>
      </c>
      <c r="C845" s="6">
        <v>-12857.45642</v>
      </c>
      <c r="D845" s="6">
        <v>1101.5816</v>
      </c>
      <c r="E845" s="6">
        <v>0</v>
      </c>
    </row>
    <row r="846" spans="1:5" ht="30" x14ac:dyDescent="0.25">
      <c r="A846" s="3" t="s">
        <v>248</v>
      </c>
      <c r="B846" s="8" t="s">
        <v>477</v>
      </c>
      <c r="C846" s="6">
        <v>0</v>
      </c>
      <c r="D846" s="6">
        <v>-5.6550000000000002</v>
      </c>
      <c r="E846" s="6">
        <v>0</v>
      </c>
    </row>
    <row r="847" spans="1:5" ht="45" x14ac:dyDescent="0.25">
      <c r="A847" s="3" t="s">
        <v>644</v>
      </c>
      <c r="B847" s="8" t="s">
        <v>628</v>
      </c>
      <c r="C847" s="6">
        <v>780</v>
      </c>
      <c r="D847" s="6">
        <v>1101.5816</v>
      </c>
      <c r="E847" s="6">
        <v>0</v>
      </c>
    </row>
    <row r="848" spans="1:5" ht="30" x14ac:dyDescent="0.25">
      <c r="A848" s="3" t="s">
        <v>685</v>
      </c>
      <c r="B848" s="8" t="s">
        <v>407</v>
      </c>
      <c r="C848" s="6">
        <v>2600.3789999999999</v>
      </c>
      <c r="D848" s="6">
        <v>0</v>
      </c>
      <c r="E848" s="6">
        <v>0</v>
      </c>
    </row>
    <row r="849" spans="1:5" ht="30" x14ac:dyDescent="0.25">
      <c r="A849" s="3" t="s">
        <v>1529</v>
      </c>
      <c r="B849" s="8" t="s">
        <v>1016</v>
      </c>
      <c r="C849" s="6">
        <v>-13637.45642</v>
      </c>
      <c r="D849" s="6">
        <v>0</v>
      </c>
      <c r="E849" s="6">
        <v>0</v>
      </c>
    </row>
    <row r="850" spans="1:5" ht="30" x14ac:dyDescent="0.25">
      <c r="A850" s="3" t="s">
        <v>868</v>
      </c>
      <c r="B850" s="8" t="s">
        <v>221</v>
      </c>
      <c r="C850" s="6">
        <v>0</v>
      </c>
      <c r="D850" s="6">
        <v>9266</v>
      </c>
      <c r="E850" s="6">
        <v>0</v>
      </c>
    </row>
    <row r="851" spans="1:5" ht="30" x14ac:dyDescent="0.25">
      <c r="A851" s="3" t="s">
        <v>895</v>
      </c>
      <c r="B851" s="8" t="s">
        <v>634</v>
      </c>
      <c r="C851" s="6">
        <v>0</v>
      </c>
      <c r="D851" s="6">
        <v>1198.39887</v>
      </c>
      <c r="E851" s="6">
        <v>0</v>
      </c>
    </row>
    <row r="852" spans="1:5" ht="30" x14ac:dyDescent="0.25">
      <c r="A852" s="3" t="s">
        <v>506</v>
      </c>
      <c r="B852" s="8" t="s">
        <v>1469</v>
      </c>
      <c r="C852" s="6">
        <v>0</v>
      </c>
      <c r="D852" s="6">
        <v>790</v>
      </c>
      <c r="E852" s="6">
        <v>0</v>
      </c>
    </row>
    <row r="853" spans="1:5" ht="30" x14ac:dyDescent="0.25">
      <c r="A853" s="3" t="s">
        <v>521</v>
      </c>
      <c r="B853" s="8" t="s">
        <v>363</v>
      </c>
      <c r="C853" s="6">
        <v>0</v>
      </c>
      <c r="D853" s="6">
        <v>9266</v>
      </c>
      <c r="E853" s="6">
        <v>0</v>
      </c>
    </row>
    <row r="854" spans="1:5" ht="30" x14ac:dyDescent="0.25">
      <c r="A854" s="3" t="s">
        <v>1597</v>
      </c>
      <c r="B854" s="8" t="s">
        <v>782</v>
      </c>
      <c r="C854" s="6">
        <v>0</v>
      </c>
      <c r="D854" s="6">
        <v>1198.39887</v>
      </c>
      <c r="E854" s="6">
        <v>0</v>
      </c>
    </row>
    <row r="855" spans="1:5" ht="30" x14ac:dyDescent="0.25">
      <c r="A855" s="3" t="s">
        <v>1648</v>
      </c>
      <c r="B855" s="8" t="s">
        <v>1614</v>
      </c>
      <c r="C855" s="6">
        <v>0</v>
      </c>
      <c r="D855" s="6">
        <v>790</v>
      </c>
      <c r="E855" s="6">
        <v>0</v>
      </c>
    </row>
    <row r="856" spans="1:5" ht="15" x14ac:dyDescent="0.25">
      <c r="A856" s="2" t="s">
        <v>725</v>
      </c>
      <c r="B856" s="7" t="s">
        <v>1465</v>
      </c>
      <c r="C856" s="5">
        <v>166150.61029000001</v>
      </c>
      <c r="D856" s="5">
        <v>10782.37277</v>
      </c>
      <c r="E856" s="6">
        <v>0</v>
      </c>
    </row>
    <row r="857" spans="1:5" ht="30" x14ac:dyDescent="0.25">
      <c r="A857" s="3" t="s">
        <v>684</v>
      </c>
      <c r="B857" s="8" t="s">
        <v>1531</v>
      </c>
      <c r="C857" s="6">
        <v>163633.20000000001</v>
      </c>
      <c r="D857" s="6">
        <v>200</v>
      </c>
      <c r="E857" s="6">
        <v>0</v>
      </c>
    </row>
    <row r="858" spans="1:5" ht="60" x14ac:dyDescent="0.25">
      <c r="A858" s="3" t="s">
        <v>20</v>
      </c>
      <c r="B858" s="8" t="s">
        <v>52</v>
      </c>
      <c r="C858" s="6">
        <v>102479.5</v>
      </c>
      <c r="D858" s="6">
        <v>0</v>
      </c>
      <c r="E858" s="6">
        <v>0</v>
      </c>
    </row>
    <row r="859" spans="1:5" ht="30" x14ac:dyDescent="0.25">
      <c r="A859" s="3" t="s">
        <v>684</v>
      </c>
      <c r="B859" s="8" t="s">
        <v>1490</v>
      </c>
      <c r="C859" s="6">
        <v>61153.7</v>
      </c>
      <c r="D859" s="6">
        <v>200</v>
      </c>
      <c r="E859" s="6">
        <v>0</v>
      </c>
    </row>
    <row r="860" spans="1:5" ht="15" x14ac:dyDescent="0.25">
      <c r="A860" s="3" t="s">
        <v>345</v>
      </c>
      <c r="B860" s="8" t="s">
        <v>779</v>
      </c>
      <c r="C860" s="6">
        <v>190.62982</v>
      </c>
      <c r="D860" s="6">
        <v>241.19848999999999</v>
      </c>
      <c r="E860" s="6">
        <v>0</v>
      </c>
    </row>
    <row r="861" spans="1:5" ht="15" x14ac:dyDescent="0.25">
      <c r="A861" s="3" t="s">
        <v>1346</v>
      </c>
      <c r="B861" s="8" t="s">
        <v>1374</v>
      </c>
      <c r="C861" s="6">
        <v>2321.7804700000002</v>
      </c>
      <c r="D861" s="6">
        <v>2184.63778</v>
      </c>
      <c r="E861" s="6">
        <v>0</v>
      </c>
    </row>
    <row r="862" spans="1:5" ht="30" x14ac:dyDescent="0.25">
      <c r="A862" s="3" t="s">
        <v>1584</v>
      </c>
      <c r="B862" s="8" t="s">
        <v>1114</v>
      </c>
      <c r="C862" s="6">
        <v>272.77600000000001</v>
      </c>
      <c r="D862" s="6">
        <v>398.72073999999998</v>
      </c>
      <c r="E862" s="6">
        <v>0</v>
      </c>
    </row>
    <row r="863" spans="1:5" ht="15" x14ac:dyDescent="0.25">
      <c r="A863" s="3" t="s">
        <v>345</v>
      </c>
      <c r="B863" s="8" t="s">
        <v>1442</v>
      </c>
      <c r="C863" s="6">
        <v>190.62982</v>
      </c>
      <c r="D863" s="6">
        <v>241.19848999999999</v>
      </c>
      <c r="E863" s="6">
        <v>0</v>
      </c>
    </row>
    <row r="864" spans="1:5" ht="15" x14ac:dyDescent="0.25">
      <c r="A864" s="3" t="s">
        <v>1346</v>
      </c>
      <c r="B864" s="8" t="s">
        <v>360</v>
      </c>
      <c r="C864" s="6">
        <v>2049.0044699999999</v>
      </c>
      <c r="D864" s="6">
        <v>1785.91704</v>
      </c>
      <c r="E864" s="6">
        <v>0</v>
      </c>
    </row>
    <row r="865" spans="1:5" ht="15" x14ac:dyDescent="0.25">
      <c r="A865" s="3" t="s">
        <v>303</v>
      </c>
      <c r="B865" s="8" t="s">
        <v>743</v>
      </c>
      <c r="C865" s="6">
        <v>0</v>
      </c>
      <c r="D865" s="6">
        <v>5451.5365000000002</v>
      </c>
      <c r="E865" s="6">
        <v>0</v>
      </c>
    </row>
    <row r="866" spans="1:5" ht="15" x14ac:dyDescent="0.25">
      <c r="A866" s="3" t="s">
        <v>1382</v>
      </c>
      <c r="B866" s="8" t="s">
        <v>1124</v>
      </c>
      <c r="C866" s="6">
        <v>5</v>
      </c>
      <c r="D866" s="6">
        <v>2591</v>
      </c>
      <c r="E866" s="6">
        <v>0</v>
      </c>
    </row>
    <row r="867" spans="1:5" ht="15" x14ac:dyDescent="0.25">
      <c r="A867" s="3" t="s">
        <v>251</v>
      </c>
      <c r="B867" s="8" t="s">
        <v>284</v>
      </c>
      <c r="C867" s="6">
        <v>0</v>
      </c>
      <c r="D867" s="6">
        <v>114</v>
      </c>
      <c r="E867" s="6">
        <v>0</v>
      </c>
    </row>
    <row r="868" spans="1:5" ht="60" x14ac:dyDescent="0.25">
      <c r="A868" s="3" t="s">
        <v>399</v>
      </c>
      <c r="B868" s="8" t="s">
        <v>668</v>
      </c>
      <c r="C868" s="6">
        <v>0</v>
      </c>
      <c r="D868" s="6">
        <v>2500</v>
      </c>
      <c r="E868" s="6">
        <v>0</v>
      </c>
    </row>
    <row r="869" spans="1:5" ht="15" x14ac:dyDescent="0.25">
      <c r="A869" s="3" t="s">
        <v>303</v>
      </c>
      <c r="B869" s="8" t="s">
        <v>1663</v>
      </c>
      <c r="C869" s="6">
        <v>0</v>
      </c>
      <c r="D869" s="6">
        <v>5451.5365000000002</v>
      </c>
      <c r="E869" s="6">
        <v>0</v>
      </c>
    </row>
    <row r="870" spans="1:5" ht="15" x14ac:dyDescent="0.25">
      <c r="A870" s="3" t="s">
        <v>1382</v>
      </c>
      <c r="B870" s="8" t="s">
        <v>370</v>
      </c>
      <c r="C870" s="6">
        <v>5</v>
      </c>
      <c r="D870" s="6">
        <v>91</v>
      </c>
      <c r="E870" s="6">
        <v>0</v>
      </c>
    </row>
    <row r="871" spans="1:5" ht="15" x14ac:dyDescent="0.25">
      <c r="A871" s="3" t="s">
        <v>251</v>
      </c>
      <c r="B871" s="8" t="s">
        <v>1249</v>
      </c>
      <c r="C871" s="6">
        <v>0</v>
      </c>
      <c r="D871" s="6">
        <v>114</v>
      </c>
      <c r="E871" s="6">
        <v>0</v>
      </c>
    </row>
    <row r="872" spans="1:5" ht="86.25" x14ac:dyDescent="0.25">
      <c r="A872" s="2" t="s">
        <v>843</v>
      </c>
      <c r="B872" s="7" t="s">
        <v>1532</v>
      </c>
      <c r="C872" s="5">
        <v>0</v>
      </c>
      <c r="D872" s="5">
        <v>-469.73279000000002</v>
      </c>
      <c r="E872" s="6">
        <v>0</v>
      </c>
    </row>
    <row r="873" spans="1:5" ht="75" x14ac:dyDescent="0.25">
      <c r="A873" s="3" t="s">
        <v>429</v>
      </c>
      <c r="B873" s="8" t="s">
        <v>122</v>
      </c>
      <c r="C873" s="6">
        <v>0</v>
      </c>
      <c r="D873" s="6">
        <v>-4.16683</v>
      </c>
      <c r="E873" s="6">
        <v>0</v>
      </c>
    </row>
    <row r="874" spans="1:5" ht="75" x14ac:dyDescent="0.25">
      <c r="A874" s="3" t="s">
        <v>225</v>
      </c>
      <c r="B874" s="8" t="s">
        <v>758</v>
      </c>
      <c r="C874" s="6">
        <v>0</v>
      </c>
      <c r="D874" s="6">
        <v>-21.687840000000001</v>
      </c>
      <c r="E874" s="6">
        <v>0</v>
      </c>
    </row>
    <row r="875" spans="1:5" ht="75" x14ac:dyDescent="0.25">
      <c r="A875" s="3" t="s">
        <v>825</v>
      </c>
      <c r="B875" s="8" t="s">
        <v>76</v>
      </c>
      <c r="C875" s="6">
        <v>0</v>
      </c>
      <c r="D875" s="6">
        <v>-200.68643</v>
      </c>
      <c r="E875" s="6">
        <v>0</v>
      </c>
    </row>
    <row r="876" spans="1:5" ht="75" x14ac:dyDescent="0.25">
      <c r="A876" s="3" t="s">
        <v>902</v>
      </c>
      <c r="B876" s="8" t="s">
        <v>489</v>
      </c>
      <c r="C876" s="6">
        <v>0</v>
      </c>
      <c r="D876" s="6">
        <v>-219.41915</v>
      </c>
      <c r="E876" s="6">
        <v>0</v>
      </c>
    </row>
    <row r="877" spans="1:5" ht="75" x14ac:dyDescent="0.25">
      <c r="A877" s="3" t="s">
        <v>917</v>
      </c>
      <c r="B877" s="8" t="s">
        <v>1359</v>
      </c>
      <c r="C877" s="6">
        <v>0</v>
      </c>
      <c r="D877" s="6">
        <v>-23.772539999999999</v>
      </c>
      <c r="E877" s="6">
        <v>0</v>
      </c>
    </row>
    <row r="878" spans="1:5" ht="57.75" x14ac:dyDescent="0.25">
      <c r="A878" s="2" t="s">
        <v>813</v>
      </c>
      <c r="B878" s="7" t="s">
        <v>510</v>
      </c>
      <c r="C878" s="5">
        <v>64322.767529999997</v>
      </c>
      <c r="D878" s="5">
        <v>74782.659530000004</v>
      </c>
      <c r="E878" s="6">
        <v>0</v>
      </c>
    </row>
    <row r="879" spans="1:5" ht="43.5" x14ac:dyDescent="0.25">
      <c r="A879" s="2" t="s">
        <v>1453</v>
      </c>
      <c r="B879" s="7" t="s">
        <v>1551</v>
      </c>
      <c r="C879" s="5">
        <v>-22289.253000000001</v>
      </c>
      <c r="D879" s="5">
        <v>-48121.664960000002</v>
      </c>
      <c r="E879" s="6">
        <v>0</v>
      </c>
    </row>
  </sheetData>
  <autoFilter ref="A6:E879"/>
  <mergeCells count="6">
    <mergeCell ref="A2:E2"/>
    <mergeCell ref="C4:C5"/>
    <mergeCell ref="D4:D5"/>
    <mergeCell ref="E4:E5"/>
    <mergeCell ref="A4:A5"/>
    <mergeCell ref="B4:B5"/>
  </mergeCells>
  <pageMargins left="0.70866141732283472" right="0.70866141732283472" top="0.74803149606299213" bottom="0.74803149606299213" header="0.31496062992125984" footer="0.31496062992125984"/>
  <pageSetup paperSize="9" scale="44"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2024-07-18T07:55:48Z</cp:lastPrinted>
  <dcterms:created xsi:type="dcterms:W3CDTF">2024-07-16T15:13:57Z</dcterms:created>
  <dcterms:modified xsi:type="dcterms:W3CDTF">2024-08-13T14:49:55Z</dcterms:modified>
</cp:coreProperties>
</file>