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120" yWindow="165" windowWidth="15480" windowHeight="1152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закону'!$A$1:$E$50</definedName>
  </definedNames>
  <calcPr calcId="162913"/>
</workbook>
</file>

<file path=xl/calcChain.xml><?xml version="1.0" encoding="utf-8"?>
<calcChain xmlns="http://schemas.openxmlformats.org/spreadsheetml/2006/main">
  <c r="D50" i="23" l="1"/>
  <c r="C50" i="23"/>
  <c r="E49" i="23"/>
  <c r="D49" i="23"/>
  <c r="E48" i="23"/>
  <c r="D48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D20" i="23"/>
  <c r="E19" i="23"/>
  <c r="D19" i="23"/>
  <c r="E18" i="23"/>
  <c r="D18" i="23"/>
  <c r="E17" i="23"/>
  <c r="D17" i="23"/>
  <c r="E16" i="23"/>
  <c r="D16" i="23"/>
  <c r="E15" i="23"/>
  <c r="D15" i="23"/>
  <c r="E14" i="23"/>
  <c r="D14" i="23"/>
  <c r="E13" i="23"/>
  <c r="D13" i="23"/>
  <c r="E12" i="23"/>
  <c r="D12" i="23"/>
  <c r="E11" i="23"/>
  <c r="D11" i="23"/>
  <c r="E10" i="23"/>
  <c r="D10" i="23"/>
  <c r="E9" i="23"/>
  <c r="D9" i="23"/>
  <c r="E8" i="23"/>
  <c r="E50" i="23" s="1"/>
  <c r="D8" i="23"/>
  <c r="E7" i="23"/>
  <c r="D7" i="23"/>
</calcChain>
</file>

<file path=xl/sharedStrings.xml><?xml version="1.0" encoding="utf-8"?>
<sst xmlns="http://schemas.openxmlformats.org/spreadsheetml/2006/main" count="53" uniqueCount="53">
  <si>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</si>
  <si>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</si>
  <si>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</si>
  <si>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</si>
  <si>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</si>
  <si>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</si>
  <si>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</si>
  <si>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</si>
  <si>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</si>
  <si>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</si>
  <si>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</si>
  <si>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</si>
  <si>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</si>
  <si>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</si>
  <si>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</si>
  <si>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</si>
  <si>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</si>
  <si>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</si>
  <si>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</si>
  <si>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</si>
  <si>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</si>
  <si>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</si>
  <si>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</si>
  <si>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</si>
  <si>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</si>
  <si>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</si>
  <si>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</si>
  <si>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</si>
  <si>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</si>
  <si>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</si>
  <si>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</si>
  <si>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</si>
  <si>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</si>
  <si>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</si>
  <si>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</si>
  <si>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</si>
  <si>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</si>
  <si>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</si>
  <si>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</si>
  <si>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</si>
  <si>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</si>
  <si>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</si>
  <si>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</si>
  <si>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</si>
  <si>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2018 год</t>
  </si>
  <si>
    <t>2019 год</t>
  </si>
  <si>
    <t>Удомельский городской округ</t>
  </si>
  <si>
    <t>Сумма, тыс. руб.</t>
  </si>
  <si>
    <t>ИТОГО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</si>
  <si>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2018 год и на плановый период 2019 и 2020 годов</t>
  </si>
  <si>
    <t>2020 год</t>
  </si>
  <si>
    <t>Осташковский городской округ</t>
  </si>
  <si>
    <r>
      <rPr>
        <b/>
        <sz val="12"/>
        <color indexed="8"/>
        <rFont val="Times New Roman"/>
        <family val="1"/>
        <charset val="204"/>
      </rPr>
      <t>Приложение 28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2018 год
 и на плановый период 2019 и 2020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</si>
</sst>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Normal="75" workbookViewId="0">
      <selection activeCell="B22" sqref="B22"/>
    </sheetView>
  </sheetViews>
  <sheetFormatPr defaultRowHeight="15.75" x14ac:dyDescent="0.25"/>
  <cols>
    <col min="1" max="1" width="6.7109375" style="1" bestFit="1" customWidth="1"/>
    <col min="2" max="2" width="45.7109375" style="1" customWidth="1"/>
    <col min="3" max="5" width="15.7109375" style="1" customWidth="1"/>
    <col min="6" max="16384" width="9.140625" style="1"/>
  </cols>
  <sheetData>
    <row r="1" spans="1:7" ht="76.5" customHeight="1" x14ac:dyDescent="0.25">
      <c r="B1" s="14" t="s">
        <v>52</v>
      </c>
      <c r="C1" s="14"/>
      <c r="D1" s="14"/>
      <c r="E1" s="14"/>
    </row>
    <row r="2" spans="1:7" ht="133.5" customHeight="1" x14ac:dyDescent="0.25">
      <c r="A2" s="16" t="s">
        <v>49</v>
      </c>
      <c r="B2" s="16"/>
      <c r="C2" s="16"/>
      <c r="D2" s="16"/>
      <c r="E2" s="16"/>
    </row>
    <row r="3" spans="1:7" x14ac:dyDescent="0.25">
      <c r="A3" s="18" t="s">
        <v>0</v>
      </c>
      <c r="B3" s="19" t="s">
        <v>38</v>
      </c>
      <c r="C3" s="17" t="s">
        <v>47</v>
      </c>
      <c r="D3" s="17"/>
      <c r="E3" s="17"/>
    </row>
    <row r="4" spans="1:7" x14ac:dyDescent="0.25">
      <c r="A4" s="18"/>
      <c r="B4" s="20"/>
      <c r="C4" s="22" t="s">
        <v>44</v>
      </c>
      <c r="D4" s="17" t="s">
        <v>43</v>
      </c>
      <c r="E4" s="17"/>
    </row>
    <row r="5" spans="1:7" x14ac:dyDescent="0.25">
      <c r="A5" s="18"/>
      <c r="B5" s="21"/>
      <c r="C5" s="22"/>
      <c r="D5" s="2" t="s">
        <v>45</v>
      </c>
      <c r="E5" s="2" t="s">
        <v>50</v>
      </c>
    </row>
    <row r="6" spans="1:7" x14ac:dyDescent="0.25">
      <c r="A6" s="3">
        <v>1</v>
      </c>
      <c r="B6" s="4">
        <v>2</v>
      </c>
      <c r="C6" s="4">
        <v>3</v>
      </c>
      <c r="D6" s="5">
        <v>4</v>
      </c>
      <c r="E6" s="5">
        <v>5</v>
      </c>
    </row>
    <row r="7" spans="1:7" x14ac:dyDescent="0.25">
      <c r="A7" s="6">
        <v>1</v>
      </c>
      <c r="B7" s="7" t="s">
        <v>37</v>
      </c>
      <c r="C7" s="12">
        <v>11467.2</v>
      </c>
      <c r="D7" s="12">
        <f>C7</f>
        <v>11467.2</v>
      </c>
      <c r="E7" s="12">
        <f>C7</f>
        <v>11467.2</v>
      </c>
      <c r="F7" s="11"/>
      <c r="G7" s="11"/>
    </row>
    <row r="8" spans="1:7" x14ac:dyDescent="0.25">
      <c r="A8" s="6">
        <v>2</v>
      </c>
      <c r="B8" s="7" t="s">
        <v>39</v>
      </c>
      <c r="C8" s="12">
        <v>10959.7</v>
      </c>
      <c r="D8" s="12">
        <f t="shared" ref="D8:D49" si="0">C8</f>
        <v>10959.7</v>
      </c>
      <c r="E8" s="12">
        <f t="shared" ref="E8:E49" si="1">C8</f>
        <v>10959.7</v>
      </c>
      <c r="F8" s="11"/>
      <c r="G8" s="11"/>
    </row>
    <row r="9" spans="1:7" x14ac:dyDescent="0.25">
      <c r="A9" s="6">
        <v>3</v>
      </c>
      <c r="B9" s="7" t="s">
        <v>40</v>
      </c>
      <c r="C9" s="12">
        <v>13123.3</v>
      </c>
      <c r="D9" s="12">
        <f t="shared" si="0"/>
        <v>13123.3</v>
      </c>
      <c r="E9" s="12">
        <f t="shared" si="1"/>
        <v>13123.3</v>
      </c>
      <c r="F9" s="11"/>
      <c r="G9" s="11"/>
    </row>
    <row r="10" spans="1:7" x14ac:dyDescent="0.25">
      <c r="A10" s="6">
        <v>4</v>
      </c>
      <c r="B10" s="7" t="s">
        <v>41</v>
      </c>
      <c r="C10" s="12">
        <v>107026.9</v>
      </c>
      <c r="D10" s="12">
        <f t="shared" si="0"/>
        <v>107026.9</v>
      </c>
      <c r="E10" s="12">
        <f t="shared" si="1"/>
        <v>107026.9</v>
      </c>
      <c r="F10" s="11"/>
      <c r="G10" s="11"/>
    </row>
    <row r="11" spans="1:7" x14ac:dyDescent="0.25">
      <c r="A11" s="6">
        <v>5</v>
      </c>
      <c r="B11" s="7" t="s">
        <v>42</v>
      </c>
      <c r="C11" s="12">
        <v>10448.6</v>
      </c>
      <c r="D11" s="12">
        <f t="shared" si="0"/>
        <v>10448.6</v>
      </c>
      <c r="E11" s="12">
        <f t="shared" si="1"/>
        <v>10448.6</v>
      </c>
      <c r="F11" s="11"/>
      <c r="G11" s="11"/>
    </row>
    <row r="12" spans="1:7" x14ac:dyDescent="0.25">
      <c r="A12" s="6">
        <v>6</v>
      </c>
      <c r="B12" s="7" t="s">
        <v>51</v>
      </c>
      <c r="C12" s="12">
        <v>3258.4</v>
      </c>
      <c r="D12" s="12">
        <f t="shared" si="0"/>
        <v>3258.4</v>
      </c>
      <c r="E12" s="12">
        <f t="shared" si="1"/>
        <v>3258.4</v>
      </c>
      <c r="F12" s="11"/>
      <c r="G12" s="11"/>
    </row>
    <row r="13" spans="1:7" x14ac:dyDescent="0.25">
      <c r="A13" s="6">
        <v>7</v>
      </c>
      <c r="B13" s="7" t="s">
        <v>46</v>
      </c>
      <c r="C13" s="12">
        <v>10466.799999999999</v>
      </c>
      <c r="D13" s="12">
        <f t="shared" si="0"/>
        <v>10466.799999999999</v>
      </c>
      <c r="E13" s="12">
        <f t="shared" si="1"/>
        <v>10466.799999999999</v>
      </c>
      <c r="F13" s="11"/>
      <c r="G13" s="11"/>
    </row>
    <row r="14" spans="1:7" x14ac:dyDescent="0.25">
      <c r="A14" s="6">
        <v>8</v>
      </c>
      <c r="B14" s="7" t="s">
        <v>1</v>
      </c>
      <c r="C14" s="12">
        <v>2318.9</v>
      </c>
      <c r="D14" s="12">
        <f t="shared" si="0"/>
        <v>2318.9</v>
      </c>
      <c r="E14" s="12">
        <f t="shared" si="1"/>
        <v>2318.9</v>
      </c>
      <c r="F14" s="11"/>
      <c r="G14" s="11"/>
    </row>
    <row r="15" spans="1:7" x14ac:dyDescent="0.25">
      <c r="A15" s="6">
        <v>9</v>
      </c>
      <c r="B15" s="7" t="s">
        <v>2</v>
      </c>
      <c r="C15" s="12">
        <v>5270.8</v>
      </c>
      <c r="D15" s="12">
        <f t="shared" si="0"/>
        <v>5270.8</v>
      </c>
      <c r="E15" s="12">
        <f t="shared" si="1"/>
        <v>5270.8</v>
      </c>
      <c r="F15" s="11"/>
      <c r="G15" s="11"/>
    </row>
    <row r="16" spans="1:7" x14ac:dyDescent="0.25">
      <c r="A16" s="6">
        <v>10</v>
      </c>
      <c r="B16" s="7" t="s">
        <v>3</v>
      </c>
      <c r="C16" s="12">
        <v>763.3</v>
      </c>
      <c r="D16" s="12">
        <f t="shared" si="0"/>
        <v>763.3</v>
      </c>
      <c r="E16" s="12">
        <f t="shared" si="1"/>
        <v>763.3</v>
      </c>
      <c r="F16" s="11"/>
      <c r="G16" s="11"/>
    </row>
    <row r="17" spans="1:7" x14ac:dyDescent="0.25">
      <c r="A17" s="6">
        <v>11</v>
      </c>
      <c r="B17" s="7" t="s">
        <v>4</v>
      </c>
      <c r="C17" s="12">
        <v>8160.6</v>
      </c>
      <c r="D17" s="12">
        <f t="shared" si="0"/>
        <v>8160.6</v>
      </c>
      <c r="E17" s="12">
        <f t="shared" si="1"/>
        <v>8160.6</v>
      </c>
      <c r="F17" s="11"/>
      <c r="G17" s="11"/>
    </row>
    <row r="18" spans="1:7" x14ac:dyDescent="0.25">
      <c r="A18" s="6">
        <v>12</v>
      </c>
      <c r="B18" s="7" t="s">
        <v>5</v>
      </c>
      <c r="C18" s="12">
        <v>1716.7</v>
      </c>
      <c r="D18" s="12">
        <f t="shared" si="0"/>
        <v>1716.7</v>
      </c>
      <c r="E18" s="12">
        <f t="shared" si="1"/>
        <v>1716.7</v>
      </c>
      <c r="F18" s="11"/>
      <c r="G18" s="11"/>
    </row>
    <row r="19" spans="1:7" x14ac:dyDescent="0.25">
      <c r="A19" s="6">
        <v>13</v>
      </c>
      <c r="B19" s="7" t="s">
        <v>6</v>
      </c>
      <c r="C19" s="12">
        <v>2435.3000000000002</v>
      </c>
      <c r="D19" s="12">
        <f t="shared" si="0"/>
        <v>2435.3000000000002</v>
      </c>
      <c r="E19" s="12">
        <f t="shared" si="1"/>
        <v>2435.3000000000002</v>
      </c>
      <c r="F19" s="11"/>
      <c r="G19" s="11"/>
    </row>
    <row r="20" spans="1:7" x14ac:dyDescent="0.25">
      <c r="A20" s="6">
        <v>14</v>
      </c>
      <c r="B20" s="7" t="s">
        <v>7</v>
      </c>
      <c r="C20" s="12">
        <v>684.5</v>
      </c>
      <c r="D20" s="12">
        <f t="shared" si="0"/>
        <v>684.5</v>
      </c>
      <c r="E20" s="12">
        <f t="shared" si="1"/>
        <v>684.5</v>
      </c>
      <c r="F20" s="11"/>
      <c r="G20" s="11"/>
    </row>
    <row r="21" spans="1:7" x14ac:dyDescent="0.25">
      <c r="A21" s="6">
        <v>15</v>
      </c>
      <c r="B21" s="7" t="s">
        <v>8</v>
      </c>
      <c r="C21" s="12">
        <v>2288.5</v>
      </c>
      <c r="D21" s="12">
        <f t="shared" si="0"/>
        <v>2288.5</v>
      </c>
      <c r="E21" s="12">
        <f t="shared" si="1"/>
        <v>2288.5</v>
      </c>
      <c r="F21" s="11"/>
      <c r="G21" s="11"/>
    </row>
    <row r="22" spans="1:7" x14ac:dyDescent="0.25">
      <c r="A22" s="6">
        <v>16</v>
      </c>
      <c r="B22" s="7" t="s">
        <v>9</v>
      </c>
      <c r="C22" s="12">
        <v>2375.1</v>
      </c>
      <c r="D22" s="12">
        <f t="shared" si="0"/>
        <v>2375.1</v>
      </c>
      <c r="E22" s="12">
        <f t="shared" si="1"/>
        <v>2375.1</v>
      </c>
      <c r="F22" s="11"/>
      <c r="G22" s="11"/>
    </row>
    <row r="23" spans="1:7" x14ac:dyDescent="0.25">
      <c r="A23" s="6">
        <v>17</v>
      </c>
      <c r="B23" s="7" t="s">
        <v>10</v>
      </c>
      <c r="C23" s="12">
        <v>9963</v>
      </c>
      <c r="D23" s="12">
        <f t="shared" si="0"/>
        <v>9963</v>
      </c>
      <c r="E23" s="12">
        <f t="shared" si="1"/>
        <v>9963</v>
      </c>
      <c r="F23" s="11"/>
      <c r="G23" s="11"/>
    </row>
    <row r="24" spans="1:7" x14ac:dyDescent="0.25">
      <c r="A24" s="6">
        <v>18</v>
      </c>
      <c r="B24" s="7" t="s">
        <v>11</v>
      </c>
      <c r="C24" s="12">
        <v>2645.4</v>
      </c>
      <c r="D24" s="12">
        <f t="shared" si="0"/>
        <v>2645.4</v>
      </c>
      <c r="E24" s="12">
        <f t="shared" si="1"/>
        <v>2645.4</v>
      </c>
      <c r="F24" s="11"/>
      <c r="G24" s="11"/>
    </row>
    <row r="25" spans="1:7" x14ac:dyDescent="0.25">
      <c r="A25" s="6">
        <v>19</v>
      </c>
      <c r="B25" s="7" t="s">
        <v>12</v>
      </c>
      <c r="C25" s="12">
        <v>5298.2</v>
      </c>
      <c r="D25" s="12">
        <f t="shared" si="0"/>
        <v>5298.2</v>
      </c>
      <c r="E25" s="12">
        <f t="shared" si="1"/>
        <v>5298.2</v>
      </c>
      <c r="F25" s="11"/>
      <c r="G25" s="11"/>
    </row>
    <row r="26" spans="1:7" x14ac:dyDescent="0.25">
      <c r="A26" s="6">
        <v>20</v>
      </c>
      <c r="B26" s="7" t="s">
        <v>13</v>
      </c>
      <c r="C26" s="12">
        <v>1286.7</v>
      </c>
      <c r="D26" s="12">
        <f t="shared" si="0"/>
        <v>1286.7</v>
      </c>
      <c r="E26" s="12">
        <f t="shared" si="1"/>
        <v>1286.7</v>
      </c>
      <c r="F26" s="11"/>
      <c r="G26" s="11"/>
    </row>
    <row r="27" spans="1:7" x14ac:dyDescent="0.25">
      <c r="A27" s="6">
        <v>21</v>
      </c>
      <c r="B27" s="7" t="s">
        <v>14</v>
      </c>
      <c r="C27" s="12">
        <v>898.5</v>
      </c>
      <c r="D27" s="12">
        <f t="shared" si="0"/>
        <v>898.5</v>
      </c>
      <c r="E27" s="12">
        <f t="shared" si="1"/>
        <v>898.5</v>
      </c>
      <c r="F27" s="11"/>
      <c r="G27" s="11"/>
    </row>
    <row r="28" spans="1:7" x14ac:dyDescent="0.25">
      <c r="A28" s="6">
        <v>22</v>
      </c>
      <c r="B28" s="7" t="s">
        <v>15</v>
      </c>
      <c r="C28" s="12">
        <v>20216.8</v>
      </c>
      <c r="D28" s="12">
        <f t="shared" si="0"/>
        <v>20216.8</v>
      </c>
      <c r="E28" s="12">
        <f t="shared" si="1"/>
        <v>20216.8</v>
      </c>
      <c r="F28" s="11"/>
      <c r="G28" s="11"/>
    </row>
    <row r="29" spans="1:7" x14ac:dyDescent="0.25">
      <c r="A29" s="6">
        <v>23</v>
      </c>
      <c r="B29" s="7" t="s">
        <v>16</v>
      </c>
      <c r="C29" s="12">
        <v>2147</v>
      </c>
      <c r="D29" s="12">
        <f t="shared" si="0"/>
        <v>2147</v>
      </c>
      <c r="E29" s="12">
        <f t="shared" si="1"/>
        <v>2147</v>
      </c>
      <c r="F29" s="11"/>
      <c r="G29" s="11"/>
    </row>
    <row r="30" spans="1:7" x14ac:dyDescent="0.25">
      <c r="A30" s="6">
        <v>24</v>
      </c>
      <c r="B30" s="7" t="s">
        <v>17</v>
      </c>
      <c r="C30" s="12">
        <v>2409.3000000000002</v>
      </c>
      <c r="D30" s="12">
        <f t="shared" si="0"/>
        <v>2409.3000000000002</v>
      </c>
      <c r="E30" s="12">
        <f t="shared" si="1"/>
        <v>2409.3000000000002</v>
      </c>
      <c r="F30" s="11"/>
      <c r="G30" s="11"/>
    </row>
    <row r="31" spans="1:7" x14ac:dyDescent="0.25">
      <c r="A31" s="6">
        <v>25</v>
      </c>
      <c r="B31" s="7" t="s">
        <v>18</v>
      </c>
      <c r="C31" s="12">
        <v>852.3</v>
      </c>
      <c r="D31" s="12">
        <f t="shared" si="0"/>
        <v>852.3</v>
      </c>
      <c r="E31" s="12">
        <f t="shared" si="1"/>
        <v>852.3</v>
      </c>
      <c r="F31" s="11"/>
      <c r="G31" s="11"/>
    </row>
    <row r="32" spans="1:7" x14ac:dyDescent="0.25">
      <c r="A32" s="6">
        <v>26</v>
      </c>
      <c r="B32" s="7" t="s">
        <v>19</v>
      </c>
      <c r="C32" s="12">
        <v>5359.6</v>
      </c>
      <c r="D32" s="12">
        <f t="shared" si="0"/>
        <v>5359.6</v>
      </c>
      <c r="E32" s="12">
        <f t="shared" si="1"/>
        <v>5359.6</v>
      </c>
      <c r="F32" s="11"/>
      <c r="G32" s="11"/>
    </row>
    <row r="33" spans="1:7" x14ac:dyDescent="0.25">
      <c r="A33" s="6">
        <v>27</v>
      </c>
      <c r="B33" s="7" t="s">
        <v>20</v>
      </c>
      <c r="C33" s="12">
        <v>3401.6</v>
      </c>
      <c r="D33" s="12">
        <f t="shared" si="0"/>
        <v>3401.6</v>
      </c>
      <c r="E33" s="12">
        <f t="shared" si="1"/>
        <v>3401.6</v>
      </c>
      <c r="F33" s="11"/>
      <c r="G33" s="11"/>
    </row>
    <row r="34" spans="1:7" x14ac:dyDescent="0.25">
      <c r="A34" s="6">
        <v>28</v>
      </c>
      <c r="B34" s="7" t="s">
        <v>21</v>
      </c>
      <c r="C34" s="12">
        <v>249.1</v>
      </c>
      <c r="D34" s="12">
        <f t="shared" si="0"/>
        <v>249.1</v>
      </c>
      <c r="E34" s="12">
        <f t="shared" si="1"/>
        <v>249.1</v>
      </c>
      <c r="F34" s="11"/>
      <c r="G34" s="11"/>
    </row>
    <row r="35" spans="1:7" x14ac:dyDescent="0.25">
      <c r="A35" s="6">
        <v>29</v>
      </c>
      <c r="B35" s="7" t="s">
        <v>22</v>
      </c>
      <c r="C35" s="12">
        <v>4815.7</v>
      </c>
      <c r="D35" s="12">
        <f t="shared" si="0"/>
        <v>4815.7</v>
      </c>
      <c r="E35" s="12">
        <f t="shared" si="1"/>
        <v>4815.7</v>
      </c>
      <c r="F35" s="11"/>
      <c r="G35" s="11"/>
    </row>
    <row r="36" spans="1:7" x14ac:dyDescent="0.25">
      <c r="A36" s="6">
        <v>30</v>
      </c>
      <c r="B36" s="7" t="s">
        <v>23</v>
      </c>
      <c r="C36" s="12">
        <v>1367.2</v>
      </c>
      <c r="D36" s="12">
        <f t="shared" si="0"/>
        <v>1367.2</v>
      </c>
      <c r="E36" s="12">
        <f t="shared" si="1"/>
        <v>1367.2</v>
      </c>
      <c r="F36" s="11"/>
      <c r="G36" s="11"/>
    </row>
    <row r="37" spans="1:7" x14ac:dyDescent="0.25">
      <c r="A37" s="6">
        <v>31</v>
      </c>
      <c r="B37" s="7" t="s">
        <v>24</v>
      </c>
      <c r="C37" s="12">
        <v>803.4</v>
      </c>
      <c r="D37" s="12">
        <f t="shared" si="0"/>
        <v>803.4</v>
      </c>
      <c r="E37" s="12">
        <f t="shared" si="1"/>
        <v>803.4</v>
      </c>
      <c r="F37" s="11"/>
      <c r="G37" s="11"/>
    </row>
    <row r="38" spans="1:7" x14ac:dyDescent="0.25">
      <c r="A38" s="6">
        <v>32</v>
      </c>
      <c r="B38" s="7" t="s">
        <v>25</v>
      </c>
      <c r="C38" s="12">
        <v>1346.7</v>
      </c>
      <c r="D38" s="12">
        <f t="shared" si="0"/>
        <v>1346.7</v>
      </c>
      <c r="E38" s="12">
        <f t="shared" si="1"/>
        <v>1346.7</v>
      </c>
      <c r="F38" s="11"/>
      <c r="G38" s="11"/>
    </row>
    <row r="39" spans="1:7" x14ac:dyDescent="0.25">
      <c r="A39" s="6">
        <v>33</v>
      </c>
      <c r="B39" s="7" t="s">
        <v>26</v>
      </c>
      <c r="C39" s="12">
        <v>1043.5999999999999</v>
      </c>
      <c r="D39" s="12">
        <f t="shared" si="0"/>
        <v>1043.5999999999999</v>
      </c>
      <c r="E39" s="12">
        <f t="shared" si="1"/>
        <v>1043.5999999999999</v>
      </c>
      <c r="F39" s="11"/>
      <c r="G39" s="11"/>
    </row>
    <row r="40" spans="1:7" x14ac:dyDescent="0.25">
      <c r="A40" s="6">
        <v>34</v>
      </c>
      <c r="B40" s="7" t="s">
        <v>27</v>
      </c>
      <c r="C40" s="12">
        <v>893</v>
      </c>
      <c r="D40" s="12">
        <f t="shared" si="0"/>
        <v>893</v>
      </c>
      <c r="E40" s="12">
        <f t="shared" si="1"/>
        <v>893</v>
      </c>
      <c r="F40" s="11"/>
      <c r="G40" s="11"/>
    </row>
    <row r="41" spans="1:7" x14ac:dyDescent="0.25">
      <c r="A41" s="6">
        <v>35</v>
      </c>
      <c r="B41" s="7" t="s">
        <v>28</v>
      </c>
      <c r="C41" s="12">
        <v>1684.9</v>
      </c>
      <c r="D41" s="12">
        <f t="shared" si="0"/>
        <v>1684.9</v>
      </c>
      <c r="E41" s="12">
        <f t="shared" si="1"/>
        <v>1684.9</v>
      </c>
      <c r="F41" s="11"/>
      <c r="G41" s="11"/>
    </row>
    <row r="42" spans="1:7" x14ac:dyDescent="0.25">
      <c r="A42" s="6">
        <v>36</v>
      </c>
      <c r="B42" s="7" t="s">
        <v>29</v>
      </c>
      <c r="C42" s="12">
        <v>1373.8</v>
      </c>
      <c r="D42" s="12">
        <f t="shared" si="0"/>
        <v>1373.8</v>
      </c>
      <c r="E42" s="12">
        <f t="shared" si="1"/>
        <v>1373.8</v>
      </c>
      <c r="F42" s="11"/>
      <c r="G42" s="11"/>
    </row>
    <row r="43" spans="1:7" x14ac:dyDescent="0.25">
      <c r="A43" s="6">
        <v>37</v>
      </c>
      <c r="B43" s="7" t="s">
        <v>30</v>
      </c>
      <c r="C43" s="12">
        <v>1636.6</v>
      </c>
      <c r="D43" s="12">
        <f t="shared" si="0"/>
        <v>1636.6</v>
      </c>
      <c r="E43" s="12">
        <f t="shared" si="1"/>
        <v>1636.6</v>
      </c>
      <c r="F43" s="11"/>
      <c r="G43" s="11"/>
    </row>
    <row r="44" spans="1:7" x14ac:dyDescent="0.25">
      <c r="A44" s="6">
        <v>38</v>
      </c>
      <c r="B44" s="7" t="s">
        <v>31</v>
      </c>
      <c r="C44" s="12">
        <v>3706.6</v>
      </c>
      <c r="D44" s="12">
        <f t="shared" si="0"/>
        <v>3706.6</v>
      </c>
      <c r="E44" s="12">
        <f t="shared" si="1"/>
        <v>3706.6</v>
      </c>
      <c r="F44" s="11"/>
      <c r="G44" s="11"/>
    </row>
    <row r="45" spans="1:7" x14ac:dyDescent="0.25">
      <c r="A45" s="6">
        <v>39</v>
      </c>
      <c r="B45" s="7" t="s">
        <v>32</v>
      </c>
      <c r="C45" s="12">
        <v>756.6</v>
      </c>
      <c r="D45" s="12">
        <f t="shared" si="0"/>
        <v>756.6</v>
      </c>
      <c r="E45" s="12">
        <f t="shared" si="1"/>
        <v>756.6</v>
      </c>
      <c r="F45" s="11"/>
      <c r="G45" s="11"/>
    </row>
    <row r="46" spans="1:7" x14ac:dyDescent="0.25">
      <c r="A46" s="6">
        <v>40</v>
      </c>
      <c r="B46" s="7" t="s">
        <v>33</v>
      </c>
      <c r="C46" s="12">
        <v>2982.8</v>
      </c>
      <c r="D46" s="12">
        <f t="shared" si="0"/>
        <v>2982.8</v>
      </c>
      <c r="E46" s="12">
        <f t="shared" si="1"/>
        <v>2982.8</v>
      </c>
      <c r="F46" s="11"/>
      <c r="G46" s="11"/>
    </row>
    <row r="47" spans="1:7" x14ac:dyDescent="0.25">
      <c r="A47" s="6">
        <v>41</v>
      </c>
      <c r="B47" s="7" t="s">
        <v>34</v>
      </c>
      <c r="C47" s="12">
        <v>1307.4000000000001</v>
      </c>
      <c r="D47" s="12">
        <f t="shared" si="0"/>
        <v>1307.4000000000001</v>
      </c>
      <c r="E47" s="12">
        <f t="shared" si="1"/>
        <v>1307.4000000000001</v>
      </c>
      <c r="F47" s="11"/>
      <c r="G47" s="11"/>
    </row>
    <row r="48" spans="1:7" x14ac:dyDescent="0.25">
      <c r="A48" s="6">
        <v>42</v>
      </c>
      <c r="B48" s="7" t="s">
        <v>35</v>
      </c>
      <c r="C48" s="12">
        <v>3851.2</v>
      </c>
      <c r="D48" s="12">
        <f t="shared" si="0"/>
        <v>3851.2</v>
      </c>
      <c r="E48" s="12">
        <f t="shared" si="1"/>
        <v>3851.2</v>
      </c>
      <c r="F48" s="11"/>
      <c r="G48" s="11"/>
    </row>
    <row r="49" spans="1:7" x14ac:dyDescent="0.25">
      <c r="A49" s="6">
        <v>43</v>
      </c>
      <c r="B49" s="7" t="s">
        <v>36</v>
      </c>
      <c r="C49" s="12">
        <v>285.7</v>
      </c>
      <c r="D49" s="12">
        <f t="shared" si="0"/>
        <v>285.7</v>
      </c>
      <c r="E49" s="12">
        <f t="shared" si="1"/>
        <v>285.7</v>
      </c>
      <c r="F49" s="11"/>
      <c r="G49" s="11"/>
    </row>
    <row r="50" spans="1:7" x14ac:dyDescent="0.25">
      <c r="A50" s="8"/>
      <c r="B50" s="9" t="s">
        <v>48</v>
      </c>
      <c r="C50" s="13">
        <f>SUM(C7:C49)</f>
        <v>275347.29999999993</v>
      </c>
      <c r="D50" s="13">
        <f t="shared" ref="D50:E50" si="2">SUM(D7:D49)</f>
        <v>275347.29999999993</v>
      </c>
      <c r="E50" s="13">
        <f t="shared" si="2"/>
        <v>275347.29999999993</v>
      </c>
    </row>
    <row r="52" spans="1:7" hidden="1" x14ac:dyDescent="0.25"/>
    <row r="53" spans="1:7" x14ac:dyDescent="0.25">
      <c r="A53" s="15"/>
      <c r="B53" s="15"/>
      <c r="C53" s="10"/>
    </row>
  </sheetData>
  <autoFilter ref="A6:E6"/>
  <mergeCells count="8">
    <mergeCell ref="B1:E1"/>
    <mergeCell ref="A53:B53"/>
    <mergeCell ref="A2:E2"/>
    <mergeCell ref="C3:E3"/>
    <mergeCell ref="D4:E4"/>
    <mergeCell ref="A3:A5"/>
    <mergeCell ref="B3:B5"/>
    <mergeCell ref="C4:C5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0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Sazhina</cp:lastModifiedBy>
  <cp:lastPrinted>2017-10-16T06:51:47Z</cp:lastPrinted>
  <dcterms:created xsi:type="dcterms:W3CDTF">2010-09-03T13:33:55Z</dcterms:created>
  <dcterms:modified xsi:type="dcterms:W3CDTF">2017-10-16T06:52:49Z</dcterms:modified>
</cp:coreProperties>
</file>