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>
    <definedName name="_xlnm.Print_Area" localSheetId="0">'2016'!$A$1:$D$51</definedName>
  </definedNames>
  <calcPr fullCalcOnLoad="1"/>
</workbook>
</file>

<file path=xl/sharedStrings.xml><?xml version="1.0" encoding="utf-8"?>
<sst xmlns="http://schemas.openxmlformats.org/spreadsheetml/2006/main" count="100" uniqueCount="95">
  <si>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</si>
  <si>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</si>
  <si>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</si>
  <si>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</si>
  <si>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</si>
  <si>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</si>
  <si>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</si>
  <si>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</si>
  <si>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</si>
  <si>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</si>
  <si>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</si>
  <si>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</si>
  <si>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</si>
  <si>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6</t>
  </si>
  <si>
    <t>7</t>
  </si>
  <si>
    <t>8</t>
  </si>
  <si>
    <t>Андреапольский район</t>
  </si>
  <si>
    <t>9</t>
  </si>
  <si>
    <t>Бежецкий район</t>
  </si>
  <si>
    <t>10</t>
  </si>
  <si>
    <t>Бельский район</t>
  </si>
  <si>
    <t>11</t>
  </si>
  <si>
    <t>Бологовский район</t>
  </si>
  <si>
    <t>12</t>
  </si>
  <si>
    <t>Весьегонский район</t>
  </si>
  <si>
    <t>13</t>
  </si>
  <si>
    <t>Вышневолоцкий район</t>
  </si>
  <si>
    <t>14</t>
  </si>
  <si>
    <t>Жарковский район</t>
  </si>
  <si>
    <t>15</t>
  </si>
  <si>
    <t>Западнодвинский район</t>
  </si>
  <si>
    <t>16</t>
  </si>
  <si>
    <t>Зубцовский район</t>
  </si>
  <si>
    <t>17</t>
  </si>
  <si>
    <t>Калининский район</t>
  </si>
  <si>
    <t>18</t>
  </si>
  <si>
    <t>Калязинский район</t>
  </si>
  <si>
    <t>19</t>
  </si>
  <si>
    <t>Кашинский  район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</si>
  <si>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</si>
  <si>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</si>
  <si>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</si>
  <si>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</si>
  <si>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</si>
  <si>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</si>
  <si>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</si>
  <si>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</si>
  <si>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</si>
  <si>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</si>
  <si>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</si>
  <si>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</si>
  <si>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</si>
  <si>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</si>
  <si>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</si>
  <si>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</si>
  <si>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</si>
  <si>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</si>
  <si>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</si>
  <si>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Нелидовский район</t>
  </si>
  <si>
    <t>30</t>
  </si>
  <si>
    <t>Оленинский район</t>
  </si>
  <si>
    <t>31</t>
  </si>
  <si>
    <t>Осташковский район</t>
  </si>
  <si>
    <t>32</t>
  </si>
  <si>
    <t>Пеновский район</t>
  </si>
  <si>
    <t>33</t>
  </si>
  <si>
    <t>Рамешковский район</t>
  </si>
  <si>
    <t>34</t>
  </si>
  <si>
    <t>Ржевский район</t>
  </si>
  <si>
    <t>35</t>
  </si>
  <si>
    <t>Сандовский район</t>
  </si>
  <si>
    <t>36</t>
  </si>
  <si>
    <t>Селижаровский район</t>
  </si>
  <si>
    <t>37</t>
  </si>
  <si>
    <t>Сонковский район</t>
  </si>
  <si>
    <t>38</t>
  </si>
  <si>
    <t>Спировский район</t>
  </si>
  <si>
    <t>39</t>
  </si>
  <si>
    <t>Старицкий район</t>
  </si>
  <si>
    <t>40</t>
  </si>
  <si>
    <t>Торжокский район</t>
  </si>
  <si>
    <t>41</t>
  </si>
  <si>
    <t>Торопецкий район</t>
  </si>
  <si>
    <t>42</t>
  </si>
  <si>
    <t>Удомельский район</t>
  </si>
  <si>
    <t>43</t>
  </si>
  <si>
    <t>Фировский район</t>
  </si>
  <si>
    <t>ИТОГО</t>
  </si>
  <si>
    <t xml:space="preserve">ЗАТО «Озерный» </t>
  </si>
  <si>
    <t xml:space="preserve">ЗАТО «Солнечный» </t>
  </si>
  <si>
    <t xml:space="preserve">Субвенции местным бюджетам на осуществление государственных полномочий Тверской области по созданию  и организации деятельности комиссий по делам несовершеннолетних и защите их прав на 2016 год 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</si>
  <si>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</si>
  <si>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</si>
  <si>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</si>
  <si>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15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</si>
</sst>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\ _₽_-;\-* #,##0.0\ _₽_-;_-* &quot;-&quot;?\ _₽_-;_-@_-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10" xfId="58" applyNumberFormat="1" applyFont="1" applyFill="1" applyBorder="1" applyAlignment="1">
      <alignment horizontal="center" vertical="top" wrapText="1"/>
    </xf>
    <xf numFmtId="0" fontId="5" fillId="0" borderId="10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center" vertical="top" wrapText="1"/>
    </xf>
    <xf numFmtId="0" fontId="5" fillId="0" borderId="11" xfId="58" applyNumberFormat="1" applyFont="1" applyFill="1" applyBorder="1" applyAlignment="1">
      <alignment horizontal="center" vertical="top" wrapText="1"/>
    </xf>
    <xf numFmtId="173" fontId="5" fillId="0" borderId="11" xfId="0" applyNumberFormat="1" applyFont="1" applyFill="1" applyBorder="1" applyAlignment="1">
      <alignment horizontal="right" vertical="center" wrapText="1" indent="1"/>
    </xf>
    <xf numFmtId="173" fontId="7" fillId="0" borderId="11" xfId="0" applyNumberFormat="1" applyFont="1" applyFill="1" applyBorder="1" applyAlignment="1">
      <alignment horizontal="right" vertical="top" wrapText="1" indent="1"/>
    </xf>
    <xf numFmtId="0" fontId="5" fillId="0" borderId="12" xfId="58" applyNumberFormat="1" applyFont="1" applyFill="1" applyBorder="1" applyAlignment="1">
      <alignment horizontal="center" vertical="top" wrapText="1"/>
    </xf>
    <xf numFmtId="173" fontId="5" fillId="0" borderId="12" xfId="0" applyNumberFormat="1" applyFont="1" applyFill="1" applyBorder="1" applyAlignment="1">
      <alignment horizontal="right" vertical="center" wrapText="1" indent="1"/>
    </xf>
    <xf numFmtId="173" fontId="7" fillId="0" borderId="12" xfId="0" applyNumberFormat="1" applyFont="1" applyFill="1" applyBorder="1" applyAlignment="1">
      <alignment horizontal="right" vertical="top" wrapText="1" indent="1"/>
    </xf>
    <xf numFmtId="170" fontId="0" fillId="0" borderId="0" xfId="0" applyNumberFormat="1" applyFont="1" applyFill="1" applyAlignment="1">
      <alignment vertical="top" wrapText="1"/>
    </xf>
    <xf numFmtId="0" fontId="41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7.140625" style="0" customWidth="1"/>
    <col min="2" max="2" width="59.28125" style="0" customWidth="1"/>
    <col min="3" max="3" width="16.28125" style="0" customWidth="1"/>
    <col min="4" max="4" width="13.7109375" style="0" customWidth="1"/>
  </cols>
  <sheetData>
    <row r="1" spans="1:4" s="14" customFormat="1" ht="70.5" customHeight="1">
      <c r="A1" s="15" t="s">
        <v>94</v>
      </c>
      <c r="B1" s="15"/>
      <c r="C1" s="15"/>
      <c r="D1" s="15"/>
    </row>
    <row r="2" spans="1:3" ht="66.75" customHeight="1">
      <c r="A2" s="16" t="s">
        <v>90</v>
      </c>
      <c r="B2" s="16"/>
      <c r="C2" s="16"/>
    </row>
    <row r="3" spans="1:4" ht="15.75" customHeight="1">
      <c r="A3" s="7"/>
      <c r="B3" s="7"/>
      <c r="C3" s="22" t="s">
        <v>91</v>
      </c>
      <c r="D3" s="22"/>
    </row>
    <row r="4" spans="1:4" ht="25.5" customHeight="1">
      <c r="A4" s="17" t="s">
        <v>1</v>
      </c>
      <c r="B4" s="17" t="s">
        <v>2</v>
      </c>
      <c r="C4" s="19" t="s">
        <v>92</v>
      </c>
      <c r="D4" s="23" t="s">
        <v>93</v>
      </c>
    </row>
    <row r="5" spans="1:4" ht="25.5" customHeight="1">
      <c r="A5" s="17"/>
      <c r="B5" s="17"/>
      <c r="C5" s="20"/>
      <c r="D5" s="24"/>
    </row>
    <row r="6" spans="1:4" ht="4.5" customHeight="1">
      <c r="A6" s="17" t="s">
        <v>1</v>
      </c>
      <c r="B6" s="18" t="s">
        <v>2</v>
      </c>
      <c r="C6" s="21"/>
      <c r="D6" s="25"/>
    </row>
    <row r="7" spans="1:4" ht="15">
      <c r="A7" s="2" t="s">
        <v>3</v>
      </c>
      <c r="B7" s="2" t="s">
        <v>4</v>
      </c>
      <c r="C7" s="8" t="s">
        <v>5</v>
      </c>
      <c r="D7" s="11">
        <v>4</v>
      </c>
    </row>
    <row r="8" spans="1:4" ht="15">
      <c r="A8" s="3" t="s">
        <v>3</v>
      </c>
      <c r="B8" s="4" t="s">
        <v>6</v>
      </c>
      <c r="C8" s="9">
        <v>650</v>
      </c>
      <c r="D8" s="12">
        <v>650</v>
      </c>
    </row>
    <row r="9" spans="1:4" ht="15">
      <c r="A9" s="3" t="s">
        <v>4</v>
      </c>
      <c r="B9" s="4" t="s">
        <v>7</v>
      </c>
      <c r="C9" s="9">
        <v>650</v>
      </c>
      <c r="D9" s="12">
        <v>650</v>
      </c>
    </row>
    <row r="10" spans="1:4" ht="15">
      <c r="A10" s="3" t="s">
        <v>5</v>
      </c>
      <c r="B10" s="4" t="s">
        <v>8</v>
      </c>
      <c r="C10" s="9">
        <v>661.2</v>
      </c>
      <c r="D10" s="12">
        <v>661.2</v>
      </c>
    </row>
    <row r="11" spans="1:4" ht="15">
      <c r="A11" s="3" t="s">
        <v>9</v>
      </c>
      <c r="B11" s="4" t="s">
        <v>10</v>
      </c>
      <c r="C11" s="9">
        <v>2443.2</v>
      </c>
      <c r="D11" s="12">
        <v>2443.2</v>
      </c>
    </row>
    <row r="12" spans="1:4" ht="15">
      <c r="A12" s="3" t="s">
        <v>11</v>
      </c>
      <c r="B12" s="4" t="s">
        <v>12</v>
      </c>
      <c r="C12" s="9">
        <v>650</v>
      </c>
      <c r="D12" s="12">
        <v>650</v>
      </c>
    </row>
    <row r="13" spans="1:4" ht="15">
      <c r="A13" s="3" t="s">
        <v>13</v>
      </c>
      <c r="B13" s="4" t="s">
        <v>16</v>
      </c>
      <c r="C13" s="9">
        <v>329.1</v>
      </c>
      <c r="D13" s="12">
        <v>329.1</v>
      </c>
    </row>
    <row r="14" spans="1:4" ht="15">
      <c r="A14" s="3" t="s">
        <v>14</v>
      </c>
      <c r="B14" s="4" t="s">
        <v>18</v>
      </c>
      <c r="C14" s="9">
        <v>376</v>
      </c>
      <c r="D14" s="12">
        <v>376</v>
      </c>
    </row>
    <row r="15" spans="1:4" ht="15">
      <c r="A15" s="3" t="s">
        <v>15</v>
      </c>
      <c r="B15" s="4" t="s">
        <v>20</v>
      </c>
      <c r="C15" s="9">
        <v>329.1</v>
      </c>
      <c r="D15" s="12">
        <v>329.1</v>
      </c>
    </row>
    <row r="16" spans="1:4" ht="15">
      <c r="A16" s="3" t="s">
        <v>17</v>
      </c>
      <c r="B16" s="4" t="s">
        <v>22</v>
      </c>
      <c r="C16" s="9">
        <v>376</v>
      </c>
      <c r="D16" s="12">
        <v>376</v>
      </c>
    </row>
    <row r="17" spans="1:4" ht="15">
      <c r="A17" s="3" t="s">
        <v>19</v>
      </c>
      <c r="B17" s="4" t="s">
        <v>24</v>
      </c>
      <c r="C17" s="9">
        <v>329.1</v>
      </c>
      <c r="D17" s="12">
        <v>329.1</v>
      </c>
    </row>
    <row r="18" spans="1:4" ht="15">
      <c r="A18" s="3" t="s">
        <v>21</v>
      </c>
      <c r="B18" s="4" t="s">
        <v>26</v>
      </c>
      <c r="C18" s="9">
        <v>329.1</v>
      </c>
      <c r="D18" s="12">
        <v>329.1</v>
      </c>
    </row>
    <row r="19" spans="1:4" ht="15">
      <c r="A19" s="3" t="s">
        <v>23</v>
      </c>
      <c r="B19" s="4" t="s">
        <v>28</v>
      </c>
      <c r="C19" s="9">
        <v>297.4</v>
      </c>
      <c r="D19" s="12">
        <v>297.4</v>
      </c>
    </row>
    <row r="20" spans="1:4" ht="15">
      <c r="A20" s="3" t="s">
        <v>25</v>
      </c>
      <c r="B20" s="4" t="s">
        <v>30</v>
      </c>
      <c r="C20" s="9">
        <v>329.1</v>
      </c>
      <c r="D20" s="12">
        <v>329.1</v>
      </c>
    </row>
    <row r="21" spans="1:4" ht="15">
      <c r="A21" s="3" t="s">
        <v>27</v>
      </c>
      <c r="B21" s="4" t="s">
        <v>32</v>
      </c>
      <c r="C21" s="9">
        <v>329.1</v>
      </c>
      <c r="D21" s="12">
        <v>329.1</v>
      </c>
    </row>
    <row r="22" spans="1:4" ht="15">
      <c r="A22" s="3" t="s">
        <v>29</v>
      </c>
      <c r="B22" s="4" t="s">
        <v>34</v>
      </c>
      <c r="C22" s="9">
        <v>650</v>
      </c>
      <c r="D22" s="12">
        <v>650</v>
      </c>
    </row>
    <row r="23" spans="1:4" ht="15">
      <c r="A23" s="3" t="s">
        <v>31</v>
      </c>
      <c r="B23" s="4" t="s">
        <v>36</v>
      </c>
      <c r="C23" s="9">
        <v>329.1</v>
      </c>
      <c r="D23" s="12">
        <v>329.1</v>
      </c>
    </row>
    <row r="24" spans="1:4" ht="15">
      <c r="A24" s="3" t="s">
        <v>33</v>
      </c>
      <c r="B24" s="4" t="s">
        <v>38</v>
      </c>
      <c r="C24" s="9">
        <v>329.1</v>
      </c>
      <c r="D24" s="12">
        <v>329.1</v>
      </c>
    </row>
    <row r="25" spans="1:4" ht="15">
      <c r="A25" s="3" t="s">
        <v>35</v>
      </c>
      <c r="B25" s="4" t="s">
        <v>40</v>
      </c>
      <c r="C25" s="9">
        <v>329.1</v>
      </c>
      <c r="D25" s="12">
        <v>329.1</v>
      </c>
    </row>
    <row r="26" spans="1:4" ht="15">
      <c r="A26" s="3" t="s">
        <v>37</v>
      </c>
      <c r="B26" s="4" t="s">
        <v>42</v>
      </c>
      <c r="C26" s="9">
        <v>329.1</v>
      </c>
      <c r="D26" s="12">
        <v>329.1</v>
      </c>
    </row>
    <row r="27" spans="1:4" ht="15">
      <c r="A27" s="3" t="s">
        <v>39</v>
      </c>
      <c r="B27" s="4" t="s">
        <v>44</v>
      </c>
      <c r="C27" s="9">
        <v>661.2</v>
      </c>
      <c r="D27" s="12">
        <v>661.2</v>
      </c>
    </row>
    <row r="28" spans="1:4" ht="15">
      <c r="A28" s="3" t="s">
        <v>41</v>
      </c>
      <c r="B28" s="4" t="s">
        <v>46</v>
      </c>
      <c r="C28" s="9">
        <v>329.1</v>
      </c>
      <c r="D28" s="12">
        <v>329.1</v>
      </c>
    </row>
    <row r="29" spans="1:4" ht="15">
      <c r="A29" s="3" t="s">
        <v>43</v>
      </c>
      <c r="B29" s="4" t="s">
        <v>48</v>
      </c>
      <c r="C29" s="9">
        <v>329.1</v>
      </c>
      <c r="D29" s="12">
        <v>329.1</v>
      </c>
    </row>
    <row r="30" spans="1:4" ht="15">
      <c r="A30" s="3" t="s">
        <v>45</v>
      </c>
      <c r="B30" s="4" t="s">
        <v>50</v>
      </c>
      <c r="C30" s="9">
        <v>297.4</v>
      </c>
      <c r="D30" s="12">
        <v>297.4</v>
      </c>
    </row>
    <row r="31" spans="1:4" ht="15">
      <c r="A31" s="3" t="s">
        <v>47</v>
      </c>
      <c r="B31" s="4" t="s">
        <v>52</v>
      </c>
      <c r="C31" s="9">
        <v>329.1</v>
      </c>
      <c r="D31" s="12">
        <v>329.1</v>
      </c>
    </row>
    <row r="32" spans="1:4" ht="15">
      <c r="A32" s="3" t="s">
        <v>49</v>
      </c>
      <c r="B32" s="4" t="s">
        <v>54</v>
      </c>
      <c r="C32" s="9">
        <v>329.1</v>
      </c>
      <c r="D32" s="12">
        <v>329.1</v>
      </c>
    </row>
    <row r="33" spans="1:4" ht="15">
      <c r="A33" s="3" t="s">
        <v>51</v>
      </c>
      <c r="B33" s="4" t="s">
        <v>56</v>
      </c>
      <c r="C33" s="9">
        <v>297.4</v>
      </c>
      <c r="D33" s="12">
        <v>297.4</v>
      </c>
    </row>
    <row r="34" spans="1:4" ht="15">
      <c r="A34" s="3" t="s">
        <v>53</v>
      </c>
      <c r="B34" s="4" t="s">
        <v>58</v>
      </c>
      <c r="C34" s="9">
        <v>376</v>
      </c>
      <c r="D34" s="12">
        <v>376</v>
      </c>
    </row>
    <row r="35" spans="1:4" ht="15">
      <c r="A35" s="3" t="s">
        <v>55</v>
      </c>
      <c r="B35" s="4" t="s">
        <v>60</v>
      </c>
      <c r="C35" s="9">
        <v>329.1</v>
      </c>
      <c r="D35" s="12">
        <v>329.1</v>
      </c>
    </row>
    <row r="36" spans="1:4" ht="15">
      <c r="A36" s="3" t="s">
        <v>57</v>
      </c>
      <c r="B36" s="4" t="s">
        <v>62</v>
      </c>
      <c r="C36" s="9">
        <v>329.1</v>
      </c>
      <c r="D36" s="12">
        <v>329.1</v>
      </c>
    </row>
    <row r="37" spans="1:4" ht="15">
      <c r="A37" s="3" t="s">
        <v>59</v>
      </c>
      <c r="B37" s="4" t="s">
        <v>64</v>
      </c>
      <c r="C37" s="9">
        <v>329.1</v>
      </c>
      <c r="D37" s="12">
        <v>329.1</v>
      </c>
    </row>
    <row r="38" spans="1:4" ht="15">
      <c r="A38" s="3" t="s">
        <v>61</v>
      </c>
      <c r="B38" s="4" t="s">
        <v>66</v>
      </c>
      <c r="C38" s="9">
        <v>329.1</v>
      </c>
      <c r="D38" s="12">
        <v>329.1</v>
      </c>
    </row>
    <row r="39" spans="1:4" ht="15">
      <c r="A39" s="3" t="s">
        <v>63</v>
      </c>
      <c r="B39" s="4" t="s">
        <v>68</v>
      </c>
      <c r="C39" s="9">
        <v>329.1</v>
      </c>
      <c r="D39" s="12">
        <v>329.1</v>
      </c>
    </row>
    <row r="40" spans="1:4" ht="15">
      <c r="A40" s="3" t="s">
        <v>65</v>
      </c>
      <c r="B40" s="4" t="s">
        <v>70</v>
      </c>
      <c r="C40" s="9">
        <v>329.1</v>
      </c>
      <c r="D40" s="12">
        <v>329.1</v>
      </c>
    </row>
    <row r="41" spans="1:4" ht="15">
      <c r="A41" s="3" t="s">
        <v>67</v>
      </c>
      <c r="B41" s="4" t="s">
        <v>72</v>
      </c>
      <c r="C41" s="9">
        <v>329.1</v>
      </c>
      <c r="D41" s="12">
        <v>329.1</v>
      </c>
    </row>
    <row r="42" spans="1:4" ht="15">
      <c r="A42" s="3" t="s">
        <v>69</v>
      </c>
      <c r="B42" s="4" t="s">
        <v>74</v>
      </c>
      <c r="C42" s="9">
        <v>329.1</v>
      </c>
      <c r="D42" s="12">
        <v>329.1</v>
      </c>
    </row>
    <row r="43" spans="1:4" ht="15">
      <c r="A43" s="3" t="s">
        <v>71</v>
      </c>
      <c r="B43" s="4" t="s">
        <v>76</v>
      </c>
      <c r="C43" s="9">
        <v>329.1</v>
      </c>
      <c r="D43" s="12">
        <v>329.1</v>
      </c>
    </row>
    <row r="44" spans="1:4" ht="15">
      <c r="A44" s="3" t="s">
        <v>73</v>
      </c>
      <c r="B44" s="4" t="s">
        <v>78</v>
      </c>
      <c r="C44" s="9">
        <v>329.1</v>
      </c>
      <c r="D44" s="12">
        <v>329.1</v>
      </c>
    </row>
    <row r="45" spans="1:4" ht="15">
      <c r="A45" s="3" t="s">
        <v>75</v>
      </c>
      <c r="B45" s="4" t="s">
        <v>80</v>
      </c>
      <c r="C45" s="9">
        <v>329.1</v>
      </c>
      <c r="D45" s="12">
        <v>329.1</v>
      </c>
    </row>
    <row r="46" spans="1:4" ht="15">
      <c r="A46" s="3" t="s">
        <v>77</v>
      </c>
      <c r="B46" s="4" t="s">
        <v>82</v>
      </c>
      <c r="C46" s="9">
        <v>329.1</v>
      </c>
      <c r="D46" s="12">
        <v>329.1</v>
      </c>
    </row>
    <row r="47" spans="1:4" ht="15">
      <c r="A47" s="3" t="s">
        <v>79</v>
      </c>
      <c r="B47" s="4" t="s">
        <v>84</v>
      </c>
      <c r="C47" s="9">
        <v>376</v>
      </c>
      <c r="D47" s="12">
        <v>376</v>
      </c>
    </row>
    <row r="48" spans="1:4" ht="15">
      <c r="A48" s="3" t="s">
        <v>81</v>
      </c>
      <c r="B48" s="4" t="s">
        <v>86</v>
      </c>
      <c r="C48" s="9">
        <v>329.1</v>
      </c>
      <c r="D48" s="12">
        <v>329.1</v>
      </c>
    </row>
    <row r="49" spans="1:4" ht="15">
      <c r="A49" s="3" t="s">
        <v>83</v>
      </c>
      <c r="B49" s="4" t="s">
        <v>88</v>
      </c>
      <c r="C49" s="9">
        <v>329.1</v>
      </c>
      <c r="D49" s="12">
        <v>329.1</v>
      </c>
    </row>
    <row r="50" spans="1:4" ht="15">
      <c r="A50" s="3" t="s">
        <v>85</v>
      </c>
      <c r="B50" s="4" t="s">
        <v>89</v>
      </c>
      <c r="C50" s="9">
        <v>297.4</v>
      </c>
      <c r="D50" s="12">
        <v>297.4</v>
      </c>
    </row>
    <row r="51" spans="1:4" ht="14.25">
      <c r="A51" s="5" t="s">
        <v>0</v>
      </c>
      <c r="B51" s="6" t="s">
        <v>87</v>
      </c>
      <c r="C51" s="10">
        <f>SUM(C8:C50)</f>
        <v>18274.000000000004</v>
      </c>
      <c r="D51" s="13">
        <f>SUM(D8:D50)</f>
        <v>18274.000000000004</v>
      </c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</sheetData>
  <sheetProtection formatCells="0" formatColumns="0" formatRows="0"/>
  <mergeCells count="7">
    <mergeCell ref="A1:D1"/>
    <mergeCell ref="A2:C2"/>
    <mergeCell ref="A4:A6"/>
    <mergeCell ref="B4:B6"/>
    <mergeCell ref="C4:C6"/>
    <mergeCell ref="C3:D3"/>
    <mergeCell ref="D4:D6"/>
  </mergeCells>
  <printOptions horizontalCentered="1"/>
  <pageMargins left="1.1811023622047245" right="0.5905511811023623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2017-05-16T07:32:59Z</dcterms:modified>
  <cp:category/>
  <cp:version/>
  <cp:contentType/>
  <cp:contentStatus/>
</cp:coreProperties>
</file>