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5450" windowHeight="11640" activeTab="1"/>
  </bookViews>
  <sheets>
    <sheet name="Лист1" sheetId="1" r:id="rId1"/>
    <sheet name="Лист4" sheetId="2" r:id="rId2"/>
  </sheets>
  <definedNames>
    <definedName name="_xlnm._FilterDatabase" localSheetId="0" hidden="1">'Лист1'!$A$5:$E$483</definedName>
    <definedName name="_xlnm._FilterDatabase" localSheetId="1" hidden="1">'Лист4'!$A$5:$F$573</definedName>
    <definedName name="Z_39650F8D_E8A1_4FF9_9CCE_9F3571602A4C_.wvu.FilterData" localSheetId="0" hidden="1">'Лист1'!$A$5:$E$483</definedName>
    <definedName name="Z_39650F8D_E8A1_4FF9_9CCE_9F3571602A4C_.wvu.FilterData" localSheetId="1" hidden="1">'Лист4'!$A$5:$F$573</definedName>
    <definedName name="Z_39650F8D_E8A1_4FF9_9CCE_9F3571602A4C_.wvu.PrintArea" localSheetId="0" hidden="1">'Лист1'!$A:$E</definedName>
    <definedName name="Z_39650F8D_E8A1_4FF9_9CCE_9F3571602A4C_.wvu.PrintArea" localSheetId="1" hidden="1">'Лист4'!$A$1:$F$573</definedName>
    <definedName name="Z_39650F8D_E8A1_4FF9_9CCE_9F3571602A4C_.wvu.PrintTitles" localSheetId="0" hidden="1">'Лист1'!$6:$6</definedName>
    <definedName name="Z_39650F8D_E8A1_4FF9_9CCE_9F3571602A4C_.wvu.PrintTitles" localSheetId="1" hidden="1">'Лист4'!$4:$5</definedName>
    <definedName name="Z_4966FF39_D113_4466_BD12_6D91E813E431_.wvu.Cols" localSheetId="1" hidden="1">'Лист4'!#REF!</definedName>
    <definedName name="Z_4966FF39_D113_4466_BD12_6D91E813E431_.wvu.FilterData" localSheetId="0" hidden="1">'Лист1'!$A$5:$E$483</definedName>
    <definedName name="Z_4966FF39_D113_4466_BD12_6D91E813E431_.wvu.FilterData" localSheetId="1" hidden="1">'Лист4'!$A$5:$F$573</definedName>
    <definedName name="Z_4966FF39_D113_4466_BD12_6D91E813E431_.wvu.PrintArea" localSheetId="0" hidden="1">'Лист1'!$A:$E</definedName>
    <definedName name="Z_4966FF39_D113_4466_BD12_6D91E813E431_.wvu.PrintTitles" localSheetId="0" hidden="1">'Лист1'!$6:$6</definedName>
    <definedName name="Z_4966FF39_D113_4466_BD12_6D91E813E431_.wvu.PrintTitles" localSheetId="1" hidden="1">'Лист4'!$4:$5</definedName>
    <definedName name="Z_5DEF95FE_D950_4F74_882D_314DF57C3F4E_.wvu.FilterData" localSheetId="0" hidden="1">'Лист1'!$A$5:$E$483</definedName>
    <definedName name="Z_5DEF95FE_D950_4F74_882D_314DF57C3F4E_.wvu.FilterData" localSheetId="1" hidden="1">'Лист4'!$A$5:$F$573</definedName>
    <definedName name="Z_5DEF95FE_D950_4F74_882D_314DF57C3F4E_.wvu.PrintArea" localSheetId="0" hidden="1">'Лист1'!$A:$E</definedName>
    <definedName name="Z_5DEF95FE_D950_4F74_882D_314DF57C3F4E_.wvu.PrintArea" localSheetId="1" hidden="1">'Лист4'!$A$1:$F$573</definedName>
    <definedName name="Z_5DEF95FE_D950_4F74_882D_314DF57C3F4E_.wvu.PrintTitles" localSheetId="0" hidden="1">'Лист1'!$6:$6</definedName>
    <definedName name="Z_5DEF95FE_D950_4F74_882D_314DF57C3F4E_.wvu.PrintTitles" localSheetId="1" hidden="1">'Лист4'!$4:$5</definedName>
    <definedName name="Z_60187080_4FD1_4D12_993D_E967E5DBD470_.wvu.Cols" localSheetId="1" hidden="1">'Лист4'!$G:$G</definedName>
    <definedName name="Z_7265882E_C76B_4BAD_9EAA_722BFE7F556C_.wvu.Cols" localSheetId="1" hidden="1">'Лист4'!$G:$G</definedName>
    <definedName name="Z_7265882E_C76B_4BAD_9EAA_722BFE7F556C_.wvu.FilterData" localSheetId="0" hidden="1">'Лист1'!$A$5:$E$483</definedName>
    <definedName name="Z_7265882E_C76B_4BAD_9EAA_722BFE7F556C_.wvu.FilterData" localSheetId="1" hidden="1">'Лист4'!$A$5:$F$573</definedName>
    <definedName name="Z_7265882E_C76B_4BAD_9EAA_722BFE7F556C_.wvu.PrintArea" localSheetId="0" hidden="1">'Лист1'!$A:$E</definedName>
    <definedName name="Z_7265882E_C76B_4BAD_9EAA_722BFE7F556C_.wvu.PrintTitles" localSheetId="0" hidden="1">'Лист1'!$6:$6</definedName>
    <definedName name="Z_7265882E_C76B_4BAD_9EAA_722BFE7F556C_.wvu.PrintTitles" localSheetId="1" hidden="1">'Лист4'!$4:$5</definedName>
    <definedName name="Z_88AC249A_2AB8_48DE_B1D1_91D5EAF38D02_.wvu.FilterData" localSheetId="1" hidden="1">'Лист4'!$A$5:$F$573</definedName>
    <definedName name="Z_AF42FB01_A0DE_4D16_8551_F2893536281B_.wvu.Cols" localSheetId="1" hidden="1">'Лист4'!$G:$G</definedName>
    <definedName name="Z_AF42FB01_A0DE_4D16_8551_F2893536281B_.wvu.FilterData" localSheetId="0" hidden="1">'Лист1'!$A$5:$E$483</definedName>
    <definedName name="Z_AF42FB01_A0DE_4D16_8551_F2893536281B_.wvu.FilterData" localSheetId="1" hidden="1">'Лист4'!$A$5:$G$573</definedName>
    <definedName name="Z_AF42FB01_A0DE_4D16_8551_F2893536281B_.wvu.PrintArea" localSheetId="0" hidden="1">'Лист1'!$A:$E</definedName>
    <definedName name="Z_AF42FB01_A0DE_4D16_8551_F2893536281B_.wvu.PrintTitles" localSheetId="0" hidden="1">'Лист1'!$6:$6</definedName>
    <definedName name="Z_AF42FB01_A0DE_4D16_8551_F2893536281B_.wvu.PrintTitles" localSheetId="1" hidden="1">'Лист4'!$4:$5</definedName>
    <definedName name="Z_B624F318_C71B_4083_BA6C_8825083942A7_.wvu.Cols" localSheetId="1" hidden="1">'Лист4'!$G:$G</definedName>
    <definedName name="Z_B624F318_C71B_4083_BA6C_8825083942A7_.wvu.FilterData" localSheetId="0" hidden="1">'Лист1'!$A$5:$E$483</definedName>
    <definedName name="Z_B624F318_C71B_4083_BA6C_8825083942A7_.wvu.FilterData" localSheetId="1" hidden="1">'Лист4'!$A$5:$F$573</definedName>
    <definedName name="Z_B624F318_C71B_4083_BA6C_8825083942A7_.wvu.PrintArea" localSheetId="0" hidden="1">'Лист1'!$A:$E</definedName>
    <definedName name="Z_B624F318_C71B_4083_BA6C_8825083942A7_.wvu.PrintTitles" localSheetId="0" hidden="1">'Лист1'!$6:$6</definedName>
    <definedName name="Z_B624F318_C71B_4083_BA6C_8825083942A7_.wvu.PrintTitles" localSheetId="1" hidden="1">'Лист4'!$4:$5</definedName>
    <definedName name="Z_E7FA890A_32C7_464B_99BE_3B213DC3336B_.wvu.FilterData" localSheetId="1" hidden="1">'Лист4'!$A$5:$F$573</definedName>
    <definedName name="Z_FF7D316C_434C_4BF1_A4AB_424F0E63D637_.wvu.Cols" localSheetId="1" hidden="1">'Лист4'!$G:$G</definedName>
    <definedName name="Z_FF7D316C_434C_4BF1_A4AB_424F0E63D637_.wvu.FilterData" localSheetId="0" hidden="1">'Лист1'!$A$5:$E$483</definedName>
    <definedName name="Z_FF7D316C_434C_4BF1_A4AB_424F0E63D637_.wvu.FilterData" localSheetId="1" hidden="1">'Лист4'!$A$5:$F$573</definedName>
    <definedName name="Z_FF7D316C_434C_4BF1_A4AB_424F0E63D637_.wvu.PrintArea" localSheetId="0" hidden="1">'Лист1'!$A:$E</definedName>
    <definedName name="Z_FF7D316C_434C_4BF1_A4AB_424F0E63D637_.wvu.PrintTitles" localSheetId="0" hidden="1">'Лист1'!$6:$6</definedName>
    <definedName name="Z_FF7D316C_434C_4BF1_A4AB_424F0E63D637_.wvu.PrintTitles" localSheetId="1" hidden="1">'Лист4'!$4:$5</definedName>
    <definedName name="_xlnm.Print_Titles" localSheetId="0">'Лист1'!$6:$6</definedName>
    <definedName name="_xlnm.Print_Titles" localSheetId="1">'Лист4'!$4:$5</definedName>
    <definedName name="_xlnm.Print_Area" localSheetId="0">'Лист1'!$A:$E</definedName>
    <definedName name="_xlnm.Print_Area" localSheetId="1">'Лист4'!$A$1:$F$573</definedName>
  </definedNames>
  <calcPr fullCalcOnLoad="1"/>
</workbook>
</file>

<file path=xl/sharedStrings.xml><?xml version="1.0" encoding="utf-8"?>
<sst xmlns="http://schemas.openxmlformats.org/spreadsheetml/2006/main" count="3182" uniqueCount="1185">
  <si>
    <t>Образование:</t>
  </si>
  <si>
    <t>Культура:</t>
  </si>
  <si>
    <t>(тыс.руб.)</t>
  </si>
  <si>
    <t>Прочие:</t>
  </si>
  <si>
    <t>Объем финансирования за счет средств областного бюджета</t>
  </si>
  <si>
    <t>Раздел, подраздел классификации расходов бюджета</t>
  </si>
  <si>
    <t>Распорядитель (получатель) бюджетных средств, муниципальное образование</t>
  </si>
  <si>
    <t>Наименование мероприятий</t>
  </si>
  <si>
    <t>№ п/п</t>
  </si>
  <si>
    <t>Муниципальное образование "Западнодвинский район"</t>
  </si>
  <si>
    <t>Муниципальное образование "Бежецкий район"</t>
  </si>
  <si>
    <t>Муниципальное образование "Весьегонский район"</t>
  </si>
  <si>
    <t>Муниципальное образование "Краснохолмский район"</t>
  </si>
  <si>
    <t>Муниципальное образование "Молоковский район"</t>
  </si>
  <si>
    <t>Муниципальное образование "Город Тверь"</t>
  </si>
  <si>
    <t>Муниципальное образование "Селижаровский район"</t>
  </si>
  <si>
    <t>Муниципальное образование "Калининский район"</t>
  </si>
  <si>
    <t>Муниципальное образование "Городское поселение - город Старица" Старицкого района</t>
  </si>
  <si>
    <t>Муниципальное образование "Удомельский район"</t>
  </si>
  <si>
    <t>Межбюджетные отношения:</t>
  </si>
  <si>
    <t>Программа поддержки местных инициатив:</t>
  </si>
  <si>
    <t>Капитальный ремонт ограждения братского захоронения, расположенного по адресу: Тверская область, г. Старица, сквер по ул. Ленина</t>
  </si>
  <si>
    <t>Капитальный ремонт артезианской скважины в д. Паньково сельского поселения "Паньково" Старицкого района Тверской области</t>
  </si>
  <si>
    <t>Капитальный ремонт участка водопроводных сетей с. Луковниково по адресу: Тверская область, Старицкий район, с. Луковниково, ул. Комсомольская</t>
  </si>
  <si>
    <t>Ремонт автодороги д. Васильевское сельского поселения "Паньково" Старицкого района Тверской области</t>
  </si>
  <si>
    <t>Капитальный ремонт водопроводных сетей по адресу: Тверская область, Старицкий район, Ново-Ямское сельское поселение, д. Ново-Ямская</t>
  </si>
  <si>
    <t>Муниципальное образование "Ново-Ямское сельское поселение" Старицкого района</t>
  </si>
  <si>
    <t>Капитальный ремонт участка водопровода в д. Бабынино Старицкого района Тверской области</t>
  </si>
  <si>
    <t>Муниципальное образование "Степуринское сельское поселение" Старицкого района</t>
  </si>
  <si>
    <t>Ремонт автодороги ст. Старица ул. Колхозная сельского поселения "станция Старица" Старицкого района Тверской области</t>
  </si>
  <si>
    <t>Ремонт автодороги ул. Новая в д. Берново Берновского с/п Старицкого р-на Тверской обл.</t>
  </si>
  <si>
    <t>Муниципальное образование "Берновское сельское поселение" Старицкого района</t>
  </si>
  <si>
    <t>Муниципальное образование "Захаровское сельское поселение" Селижаровского района</t>
  </si>
  <si>
    <t>Капитальный ремонт наружного водопровода по адресу: Тверская область, Селижаровский район, д. Тальцы</t>
  </si>
  <si>
    <t>Муниципальное образование "Талицкое сельское поселение" Селижаровского района</t>
  </si>
  <si>
    <t>Благоустройство спортивной площадки в д. Оковцы, Оковецкого сельского поселения Селижаровского района Тверской области</t>
  </si>
  <si>
    <t>Муниципальное образование "Оковецкое сельское поселение" Селижаровского района</t>
  </si>
  <si>
    <t>Капитальный ремонт водозаборного узла по адресу: с. Ельцы Елецкого сельского поселения Селижаровского района Тверской области</t>
  </si>
  <si>
    <t>Муниципальное образование "Елецкое сельское поселение" Селижаровского района</t>
  </si>
  <si>
    <t>Установка локальных очистных сооружений канализации на существующих сетях по адресу: Тверская область, Селижаровский район, Ларионовское с/п, д. Б.Ларионово (капитальный ремонт)</t>
  </si>
  <si>
    <t>Муниципальное образование "Ларионовское сельское поселение" Селижаровского района</t>
  </si>
  <si>
    <t>Капитальный ремонт водопровода, ремонт насосной станции с артскважиной и благоустройство прилегающей к ней территории в д. Киселево Селижаровского района Тверской области</t>
  </si>
  <si>
    <t>Муниципальное образование "Большекошинское сельское поселение" Селижаровского района</t>
  </si>
  <si>
    <t>Капитальный ремонт насосной станции с артскважиной и благоустройство прилегающей к ней территории по адресу: Тверская область, Селижаровский район, д. Березуг, ул. Центральная, 2а</t>
  </si>
  <si>
    <t>Муниципальное образование "Березугское сельское поселение" Селижаровского района</t>
  </si>
  <si>
    <t>Капитальный ремонт водопровода в д. Шуваево по ул. Заозерная, Селижаровского района, Тверской области</t>
  </si>
  <si>
    <t>Муниципальное образование "Шуваевское сельское поселение" Селижаровского района</t>
  </si>
  <si>
    <t>Капитальный ремонт водопроводной сети по ул. Боровая от ул. Комсомольская в п. Селище Селижаровского района, Тверской области</t>
  </si>
  <si>
    <t>Муниципальное образование "Селищенское сельское поселение" Селижаровского района</t>
  </si>
  <si>
    <t>Капитальный ремонт наружного водопровода по адресу: д. Дубровки, Селижаровский район, Тверская область</t>
  </si>
  <si>
    <t>Капитальный ремонт сетей водоснабжения в дер. Николо-Пустынь Княжьегорского сельского поселения Зубцовского района Тверской области</t>
  </si>
  <si>
    <t>Муниципальное образование "Княжьегорское сельское поселение" Зубцовского района</t>
  </si>
  <si>
    <t>Ремонт части автомобильной дороги по ул. Школьная в д. Ульяново Ульяновского сельского поселения Зубцовского района Тверской области</t>
  </si>
  <si>
    <t>Муниципальное образование "Ульяновское сельское поселение" Зубцовского района</t>
  </si>
  <si>
    <t>Ремонт автодороги по ул. Победы д. Брычево Зубцовского сельского поселения Тверской области</t>
  </si>
  <si>
    <t>Муниципальное образование "Зубцовское сельское поселение" Зубцовского района</t>
  </si>
  <si>
    <t>Водоподготовка 2-х водозаборных скважин для водоснабжения в с. Княжьи Горы, для скважины №1 и для скважины №2, Княжьегорского сельского поселения Зубцовского района Тверской области</t>
  </si>
  <si>
    <t>Капитальный ремонт системы отопления МКУК "Центральный сельский Дом культуры" Погорельское сельское поселение, по адресу: Тверская область, Зубцовский район, с. Погорелое Городище, ул. Советская, д. 2</t>
  </si>
  <si>
    <t>Муниципальное образование "Погорельское сельское поселение" Зубцовского района</t>
  </si>
  <si>
    <t>Строительство пожарного депо (на 1 автомашину) в д. Дорожаево по адресу: Тверская область, Зубцовский район, д. Дорожаево</t>
  </si>
  <si>
    <t>Муниципальное образование "Дорожаевское сельское поселение" Зубцовского района</t>
  </si>
  <si>
    <t>Ремонт автомобильной дороги по ул. Комсомольская в д. Ульяново Ульяновского сельского поселения Зубцовского района Тверской области</t>
  </si>
  <si>
    <t>Капитальный ремонт водопроводной сети по ул. Черкасова в с. Погорелое Городище Зубцовского района Тверской области</t>
  </si>
  <si>
    <t>Капитальный ремонт ограждения и благоустройство территории гражданского кладбища в д. Холмец Холмецкого сельского поселения Оленинского района Тверской области</t>
  </si>
  <si>
    <t>Муниципальное образование "Холмецкое сельское поселение" Оленинского района</t>
  </si>
  <si>
    <t>Обустройство площади по ул. Садовая д. Большая Каденка Холмецкого сельского поселения Оленинского района Тверской области</t>
  </si>
  <si>
    <t>Капитальный ремонт павильона насосной станции над артезианской скважиной с ограждением зоны строгого режима в деревне Гусево Гусевского сельского поселения Оленинского района Тверской области</t>
  </si>
  <si>
    <t>Муниципальное образование "Гусевское сельское поселение" Оленинского района</t>
  </si>
  <si>
    <t>Муниципальное образование "Мостовское сельское поселение" Оленинского района</t>
  </si>
  <si>
    <t>Капитальный ремонт водозаборного узла в д. Гришино Гришинского сельского поселения Оленинского района Тверской области</t>
  </si>
  <si>
    <t>Муниципальное образование "Гришинское сельское поселение" Оленинского района</t>
  </si>
  <si>
    <t>Капитальный ремонт водозаборного узла в д. Никулино Глазковского сельского поселения Оленинского района Тверской области</t>
  </si>
  <si>
    <t>Муниципальное образование "Глазковское сельское поселение" Оленинского района</t>
  </si>
  <si>
    <t>Капитальный ремонт металлической водонапорной башни V=15 м3 в с. Молодой Туд, ул. Ленина Оленинского района Тверской области</t>
  </si>
  <si>
    <t>Муниципальное образование "Молодотудское сельское поселение" Оленинского района</t>
  </si>
  <si>
    <t>Капитальный ремонт насосной артезианской скважины д. Захарово, ул. Промышленная зона, д. 21, Селижаровского района, Тверской области</t>
  </si>
  <si>
    <t>Устройство контейнерных площадок в Мостовском сельском поселении Оленинского района Тверской области</t>
  </si>
  <si>
    <t>Муниципальное образование "Оленинский район"</t>
  </si>
  <si>
    <t>Приобретение аппаратуры для Березугского сельского Дома культуры муниципального учреждения культуры "Селижаровский районный Дом культуры", Селижаровский район</t>
  </si>
  <si>
    <t>Приобретение и установка оконных систем в муниципальном казенном общеобразовательном учреждении Гришинская основная общеобразовательная школа, Оленинский район</t>
  </si>
  <si>
    <t>Приобретение звукоусилительной аппаратуры (колонки пассивные акустические) и мультимедийного проектора для Мостовского сельского Дома культуры муниципального казенного учреждения культуры "Оленинская клубная система", Оленинский район</t>
  </si>
  <si>
    <t>Муниципальное образование "Лесной район"</t>
  </si>
  <si>
    <t xml:space="preserve">Приобретение выдвижных кроватей в младшую группу муниципального дошкольного образовательного учреждения  Детский сад №3, с. Сорогожское, Лесной район  </t>
  </si>
  <si>
    <t>Косметический ремонт в Муниципальном общеобразовательном учреждении Лесная средняя общеобразовательная школа, с. Лесное, Лесной район</t>
  </si>
  <si>
    <t>Выпуск книги О.Б. Медведевой о жителях Лесного  района</t>
  </si>
  <si>
    <t xml:space="preserve">Муниципальное образование "Лесной район" </t>
  </si>
  <si>
    <t>Жилищно-коммунальное хозяйство:</t>
  </si>
  <si>
    <t>Муниципальное образование "Сорогожское сельское поселение" Лесного района</t>
  </si>
  <si>
    <t xml:space="preserve">Приобретение водоразборной колонки для общего пользования, с. Сорогожское, Лесной район </t>
  </si>
  <si>
    <t>Приобретение системного блока для компьютера в отдел записи актов гражданского состояния Администрации Удомельского   района, г. Удомля</t>
  </si>
  <si>
    <t>Обустройство детской площадки по адресу: с. Лесное,  ул. Речная</t>
  </si>
  <si>
    <t>Муниципальное образование "Лесное  сельское поселение" Лесного района</t>
  </si>
  <si>
    <t>Ремонт дороги по улицам с. Лесное: переулок им. Комелькова, улица им. Анкудинова, улица Покровского, улица лейтенанта Ильина, улица Кельпша</t>
  </si>
  <si>
    <t>Муниципальное образование "Еремковское сельское поселение" Удомельского района</t>
  </si>
  <si>
    <t>Капитальный ремонт ограждения  гражданского кладбища по адресу: д. Ивановское,Удомельское сельское поселение,  Удомельский район,  Тверская область</t>
  </si>
  <si>
    <t>Муниципальное образование "Удомельское сельское поселение" Удомельского района</t>
  </si>
  <si>
    <t>Универсальная спортивная площадка в пос. Труженик Малышевского (ранее Труженицкого) сельского поселения Максатихинского района Тверской области</t>
  </si>
  <si>
    <t>Муниципальное образование "Малышевское сельское поселение" Максатихинского района</t>
  </si>
  <si>
    <t>Капитальный ремонт здания и оборудования водокачки и части магистрального водопровода, расположенных в д. Каменка Максатихинского района Тверской области</t>
  </si>
  <si>
    <t>Муниципальное образование "Соболинское сельское поселение" Сандовского района</t>
  </si>
  <si>
    <t>Капитальный ремонт  оборудования насосной станции с артезианской скважиной по адресу: д. Кресты, Сандовский район, Тверская область</t>
  </si>
  <si>
    <t>Муниципальное образование "Лукинское сельское поселение" Сандовского района</t>
  </si>
  <si>
    <t>Социальная защита</t>
  </si>
  <si>
    <t>Предоставление субсидии Удомельской городской общественной организации 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</si>
  <si>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Министерство социальной защиты населения Тверской области</t>
  </si>
  <si>
    <t>Здравоохранение</t>
  </si>
  <si>
    <t xml:space="preserve">Приобретение новой печи в здание Порогского  ФАП Центральной районной больницы  Лесного района </t>
  </si>
  <si>
    <t>Капитальный ремонт спортивного зала "Водник" по адресу: Тверская область, Кимрский район, п. Белый Городок, ул. Лесная, д.14</t>
  </si>
  <si>
    <t>Муниципальное образование "Городское поселение – поселок Белый Городок" Кимрского района</t>
  </si>
  <si>
    <t>Капитальный ремонт здания бани расположенной по адресу: Тверская область, Кимрский район, пос. Белый Городок, ул. Заводская, д.13</t>
  </si>
  <si>
    <t>Устройство дворового игрового оборудования по адресу: Кимрский район, Ильинское с/п, с. Ильинское, ул. Мира</t>
  </si>
  <si>
    <t>Муниципальное образование "Ильинское сельское поселение" Кимрского района</t>
  </si>
  <si>
    <t>Ремонт тротуара по ул. Центральная - Луговая в д. Малое Василево Кимрского района Тверской области</t>
  </si>
  <si>
    <t>Предоставление субсидии Тверскому областному отделению Международного общественного фонда "Российский фонд мира" 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</si>
  <si>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Кимрской городской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</si>
  <si>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Кимрской районной общественной Организации "Союз Чернобыля"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</si>
  <si>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Кимрской городской организации Тверской областной организации Общероссийской общественной организации "Всероссийское общество инвалидов"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</si>
  <si>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Приобретение спортивного инвентаря для муниципального бюджетного учреждения дополнительного образования детей "Детско-юношеская спортивная школа",       г. Бологое</t>
  </si>
  <si>
    <t>Муниципальное образование "Бологовский район"</t>
  </si>
  <si>
    <t>Благоустройство спортивных площадок, ЗАТО Озерный</t>
  </si>
  <si>
    <t>Муниципальное образование "Фировский район"</t>
  </si>
  <si>
    <t>Молодёжная политика:</t>
  </si>
  <si>
    <t>Муниципальное образование "Кемецкое сельское поселение" Бологовского района</t>
  </si>
  <si>
    <t>Муниципальное образование "Рождественское сельское поселение" Фировского района</t>
  </si>
  <si>
    <t>Образование</t>
  </si>
  <si>
    <t>Приобретение спортивного инвентаря для государственного бюджетного профессионального образовательного учреждения "Бологовский колледж", г. Бологое</t>
  </si>
  <si>
    <t>Министерство образования Тверской области</t>
  </si>
  <si>
    <t>Приобретение оборудования для дошкольных образовательных учреждений Андреапольского района</t>
  </si>
  <si>
    <t>Муниципальное образование "Андреапольский район"</t>
  </si>
  <si>
    <t>Муниципальное образование "Закрытое административно-территориальное образование "Солнечный"</t>
  </si>
  <si>
    <t>Муниципальное образование "Пеновский район"</t>
  </si>
  <si>
    <t>Приобретение детской игровой площадки для муниципального бюджетного дошкольного образовательного учреждения Торопецкого района детский сад №2</t>
  </si>
  <si>
    <t>Муниципальное образование "Торопецкий район"</t>
  </si>
  <si>
    <t>Муниципальное образование "Андреапольское сельское поселение" Андреапольского района</t>
  </si>
  <si>
    <t>Муниципальное образование "Волокское сельское поселение" Андреапольского района</t>
  </si>
  <si>
    <t>Муниципальное образование "Луговское сельское поселение"  Андреапольского района</t>
  </si>
  <si>
    <t>Муниципальное образование "Хотилицкое сельское поселение" Андреапольского района</t>
  </si>
  <si>
    <t>Муниципальное образование "Чайкинское сельское поселение" Пеновского района</t>
  </si>
  <si>
    <t>Муниципальное образование "Охватское сельское поселение" Пеновского района</t>
  </si>
  <si>
    <t>Муниципальное образование "Ворошиловское сельское поселение" Пеновского района</t>
  </si>
  <si>
    <t>Муниципальное образование "Кудрявцевское сельское поселение" Торопецкого района</t>
  </si>
  <si>
    <t>Муниципальное образование "Понизовское сельское поселение" Торопецкого района</t>
  </si>
  <si>
    <t>Муниципальное образование "Скворцовское сельское поселение" Торопецкого района</t>
  </si>
  <si>
    <t>Ремонт внутрипоселковой дороги в пос. Чистая Речка Андреапольского сельского поселения Андреапольского района Тверской области</t>
  </si>
  <si>
    <t xml:space="preserve">Предоставление субсидии Тверской  областной общественной организации ветеранов (пенсионеров) войны, труда, Вооруженных сил и правоохранительных  органов (для Андреапольского районного Совета ветеранов (пенсионеров) войны, труда, Вооруженных  сил и правоохранительных органов)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   защиты населения Тверской области </t>
  </si>
  <si>
    <t>Предоставление субсидии Осташковской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   защиты населения Тверской области</t>
  </si>
  <si>
    <t>Предоставление субсидии  Пеновской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   защиты населения Тверской области</t>
  </si>
  <si>
    <t>Предоставление субсидии Торопецкой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   защиты населения Тверской области</t>
  </si>
  <si>
    <t>Ремонт полов в спортивных залах в муниципальном общеобразовательном учреждении Молоковская средняя общеобразовательная школа имени Маршала Советского Союза, Героя Советского Союза Н.В. Огаркова, пос. Молоково</t>
  </si>
  <si>
    <t>Приобретение и установка оконных систем в муниципальном бюджетном общеобразовательном учреждении  "Краснохолмская средняя Общеобразовательная школа №2 имени Сергея Забавина", г.Красный Холм</t>
  </si>
  <si>
    <t>Приобретение и установка оконных систем в муниципальном бюджетном общеобразовательном учреждении дополнительного образования "Краснохолмский районный Дом детского творчества", г. Красный Холм</t>
  </si>
  <si>
    <t>Приобретение запасных частей и ремонт автомобильного транспорта в муниципальном бюджетном общеобразовательном   учреждении "Весьегонская средняя общеобразовательная школа", г. Весьегонск</t>
  </si>
  <si>
    <t>Приобретение технологического оборудования для пищеблока муниципального дошкольного образовательного учреждения детский сад №7, г. Весьегонск</t>
  </si>
  <si>
    <t>Приобретение и установка противопожарного оборудования в муниципальном учреждении культуры "Весьегонский районный дом культуры", г. Весьегонск</t>
  </si>
  <si>
    <t>Предоставление субсидии Бежецкой городской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</si>
  <si>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Муниципальное образование "Березорядское сельское поселение" Бологовского района</t>
  </si>
  <si>
    <t>Приобретение инвентаря для палаточного лагеря для государственного бюджетного   профессионального образовательного учреждения "Бологовский колледж", г.Бологое</t>
  </si>
  <si>
    <t>Физическая культура и спорт:</t>
  </si>
  <si>
    <t>Приобретение спортивного оборудования для секции тяжелой атлетики для муниципального бюджетного учреждения дополнительного образования "Детско-юношеская спортивная школа", г.Бологое</t>
  </si>
  <si>
    <t>Приобретение спортивной формы для секции футбола для муниципального бюджетного учреждения дополнительного образования "Детско-юношеская спортивная школа", г.Бологое</t>
  </si>
  <si>
    <t>Предоставление субсидии Тверской областной общественной организации инвалидов Союз "Чернобыль"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</si>
  <si>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местной общественной организации социально-экономического развития Бологовского района "Возрождение БОЛОГОЕ" в целях решения социально значимых проблем населения Тверской области  на организацию и проведение мероприятий в сфере молодежной политики Тверской области</t>
  </si>
  <si>
    <t xml:space="preserve">Благоустройство детской площадки в д. Волок Волокского сельского поселения Андреапольского района Тверской области </t>
  </si>
  <si>
    <t xml:space="preserve">Капитальный ремонт ограждения гражданского кладбища в с. Хотилицы Хотилицкого сельского поселения Андреапольского района Тверской области </t>
  </si>
  <si>
    <t>Благоустройство  парка в деревне Забелино Чайкинского сельского поселения Пеновского района Тверской области</t>
  </si>
  <si>
    <t xml:space="preserve">Капитальный ремонт крыши Охватского сельского дома культуры по адресу: Тверская обл., Пеновский район, пос. Охват, ул. Советская, д. 28  </t>
  </si>
  <si>
    <t xml:space="preserve">Капитальный ремонт наружных сетей водопровода, расположенного по адресу: Тверская обл., Торопецкий район, Скорцовское сельское поселение, д. Воробьи </t>
  </si>
  <si>
    <t>Ремонт дороги протяженностью 300 метров по улице Парковой село Кемцы Бологовского района Тверской области</t>
  </si>
  <si>
    <t>Капитальный ремонт здания клуба с. Кемцы, Бологовского района, Тверской области</t>
  </si>
  <si>
    <t>Благоустройство зоны отдыха с установкой детской площадки в с.Рождество Фировского района Тверской области</t>
  </si>
  <si>
    <t>Приобретение специализированного оборудования для историко-краеведческого музея муниципального казенного учреждения "Межпоселенческая центральная библиотека Западнодвинского района", г. Западная Двина</t>
  </si>
  <si>
    <t>Проведение водопровода и канализации к многоквартирному дому №1 по Аптечному переулку, г. Белый</t>
  </si>
  <si>
    <t>Благоустройство территории по ул. Советская (спил деревьев), пос. Жарковский</t>
  </si>
  <si>
    <t>Капитальный ремонт сетей водопровода в д. Верховье (ул. Зеленая, ул. Новая, ул. Нижняя) Бельского района Тверской области</t>
  </si>
  <si>
    <t>Муниципальное образование "Верховское сельское поселение" Бельского района</t>
  </si>
  <si>
    <t>Капитальной ремонт водонапорной башни, насосной с артскважиной в д. Демяхи Бельского района Тверской области</t>
  </si>
  <si>
    <t>Муниципальное образование "Демяховское сельское поселение" Бельского района</t>
  </si>
  <si>
    <t>Капитальный ремонт водопровода в пос. Пригородный по ул.Центральная и ул. Шукшина по адресу: Тверская область, Бельский район, п. Пригородный</t>
  </si>
  <si>
    <t>Муниципальное образование "Пригородное сельское поселение" Бельского района</t>
  </si>
  <si>
    <t>Благоустройство зоны отдыха по адресу: Тверская область, п. Жарковский, по ул. Советская</t>
  </si>
  <si>
    <t>Прочие</t>
  </si>
  <si>
    <t>Предоставление субсидии Благотворительному фонду помощи животным  "ЛАВ ЭНИМАЛС" (любить животных) на проведение мероприятий в целях решения социально значимых проблем населения Тверской области</t>
  </si>
  <si>
    <t>Главное управление "Государственная инспекция по ветеринарии" Тверской области</t>
  </si>
  <si>
    <t>Предоставление субсидии Тверской областной общественной организации "Общество защиты животных" на проведение мероприятий в целях решения социально значимых проблем населения Тверской области</t>
  </si>
  <si>
    <t xml:space="preserve">Ремонтные работы  в Государственном бюджетном учреждении дополнительного образования "Детско-юношеская спортивно-адаптивная школа имени олимпийского чемпиона В.А. Капитонова" , г.Тверь </t>
  </si>
  <si>
    <t>Комитет по физической культуре и спорту Тверской области</t>
  </si>
  <si>
    <t xml:space="preserve">Ремонтные работы, установка сантехнического оборудования в муниципальном дошкольном образовательном учреждении "Детский сад № 127" общеразвивающего вида с приоритетным осуществлением деятельности по социально личностному направлению развития детей, г.Тверь </t>
  </si>
  <si>
    <t>Ремонтные работы в муниципальном дошкольном образовательном учреждении "Черногубовский детский сад", дер. Черногубово, Калининский район</t>
  </si>
  <si>
    <t>Приобретение холодильного оборудования для муниципального бюджетного дошкольного образовательного учреждения детский сад № 153, г. Тверь</t>
  </si>
  <si>
    <t>Издание книги-альманаха "20 лет Тверскому дизайну" под редакцией Н.В. Эверт</t>
  </si>
  <si>
    <t>Приобретение холодильников и иглосъемников для оснащения медицинских кабинетов государственного бюджетного учреждения здравоохранения Тверской области "Кимрская центральная районная больница", г. Кимры</t>
  </si>
  <si>
    <t>Министерство здравоохранения Тверской области</t>
  </si>
  <si>
    <t>Приобретение холодильника, медицинской мебели, оргтехники для государственного бюджетного учреждения здравоохранения Тверской области "Бологовская центральная районная больница", г. Бологое</t>
  </si>
  <si>
    <t>Предоставление субсидии Торжокской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</si>
  <si>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Капитальный ремонт участка водопроводных сетей ул. Коммунальная с.Емельяново Старицкого района Тверской области</t>
  </si>
  <si>
    <t>Муниципальное образование "Емельяновское сельское поселение" Старицкого района</t>
  </si>
  <si>
    <t>Ремонт полов  в муниципальном бюджетном общеобразовательном учреждении средняя общеобразовательная школа № 4, г. Тверь</t>
  </si>
  <si>
    <t>Приобретение и установка оконных систем в муниципальном бюджетном общеобразовательном учреждении "Средняя школа № 9", г. Тверь</t>
  </si>
  <si>
    <t xml:space="preserve">Приобретение и установка оконных систем в  муниципальном бюджетном общеобразовательном учреждении "Средняя  школа № 19", г. Тверь
</t>
  </si>
  <si>
    <t>Приобретение формы для участников военно-спортивной игры "Орлёнок" муниципального общеобразовательного учреждения средняя общеобразовательная школа № 25, г. Тверь</t>
  </si>
  <si>
    <t>Предоставление субсидии общественной организации ветеранов (пенсионеров) войны, труда, Вооруженных Сил и правоохранительных органов Пролетарского района города Твери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</si>
  <si>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 xml:space="preserve">Министерство социальной защиты населения Тверской области </t>
  </si>
  <si>
    <t xml:space="preserve">Предоставление субсидии общественной организации общества инвалидов Пролетарского района г. Твери Тверской областной организации Общероссийской общественной организации "Всероссийское общество инвалидов"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 </t>
  </si>
  <si>
    <t>Ремонт полов в муниципальном бюджетном дошкольном образовательном учреждении детский сад № 115, г.Тверь</t>
  </si>
  <si>
    <t>Замена душевых поддонов в санузлах в муниципальном бюджетном дошкольном образовательном учреждении детский сад № 4 "Ласточка", г. Красный Холм</t>
  </si>
  <si>
    <t xml:space="preserve">Ремонтные работы в муниципальном автономном учреждении "Районный Центр Народного Творчества и Досуга" (МАУ "РЦНТиД"), г.Бежецк </t>
  </si>
  <si>
    <t>Муниципальное образование "Сукроменское сельское поселение" Бежецкого района</t>
  </si>
  <si>
    <t>Ремонт здания в муниципальном учреждении культуры "Лаптихинская сельская библиотека", дер. Лаптиха, Бежецкий район</t>
  </si>
  <si>
    <t>Муниципальное образование "Лаптихинское сельское поселение" Бежецкого района</t>
  </si>
  <si>
    <t>Ремонтные работы в муниципальном учреждении культуры "Подобинский Дом культуры", дер. Городищи, Бежецкий район</t>
  </si>
  <si>
    <t>Муниципальное образование "Городищенское сельское поселение" Бежецкого района</t>
  </si>
  <si>
    <t>Благоустройство кладбища в дер. Узмень, Бежецкий район</t>
  </si>
  <si>
    <t>Муниципальное образование "Фралёвское сельское поселение" Бежецкого района</t>
  </si>
  <si>
    <t>Строительство колодца в с. Моркины Горы, Бежецкий район</t>
  </si>
  <si>
    <t>Муниципальное образование "Моркиногорское сельское поселение" Бежецкого района</t>
  </si>
  <si>
    <t>Ремонтные работы в акушерско-физиологическом и гинекологическом отделениях государственного бюджетного учреждения здравоохранения Тверской области "Бежецкая центральная районная больница", г.Бежецк</t>
  </si>
  <si>
    <t>Ремонтные работы в Васюковском фельдшерско-акушерском пункте государственного бюджетного учреждения здравоохранения Тверской области "Бежецкая центральная районная больница", г.Бежецк</t>
  </si>
  <si>
    <t>Предоставление субсидии Бежецкой районной общественной организации ветеранов (пенсионеров) войны, труда Вооруженных сил и правоохранительных органов в целях решения социально значимых проблем населения Тверской области  на организацию и проведение мероприятий в сфере социального обеспечения и социальной защиты населения Тверской области</t>
  </si>
  <si>
    <t xml:space="preserve">Обустройство детской площадки в пос. Соблаго Охватского сельского поселения Пеновского района Тверской области  </t>
  </si>
  <si>
    <t xml:space="preserve">Устройство подъезда к погосту и храму по адресу: д. Озерец Кудрявцевского сельского поселения Торопецкого района Тверской области </t>
  </si>
  <si>
    <t xml:space="preserve">Капитальный ремонт участка водопровода, расположенного по адресу: Тверская область, Торопецкий р-н, Понизовское сельское поселение, д.Понизовье </t>
  </si>
  <si>
    <t xml:space="preserve">Капитальный ремонт системы водоснабжения и артезианской скважины в Ворошиловском сельском поселении с.Ворошилово Пеновского района Тверской области </t>
  </si>
  <si>
    <t>Муниципальное образование "Городское поселение поселок Жарковский" Жарковского района</t>
  </si>
  <si>
    <t>04 05</t>
  </si>
  <si>
    <t>07 02</t>
  </si>
  <si>
    <t>07 04</t>
  </si>
  <si>
    <t>09 09</t>
  </si>
  <si>
    <t>10 03</t>
  </si>
  <si>
    <t>14 03</t>
  </si>
  <si>
    <t>12 04</t>
  </si>
  <si>
    <t>07 07</t>
  </si>
  <si>
    <t>05 02</t>
  </si>
  <si>
    <t>05 03</t>
  </si>
  <si>
    <t>08 04</t>
  </si>
  <si>
    <t>07 09</t>
  </si>
  <si>
    <t>Ремонт полов в кабинете информатики в муниципальном общеобразовательном учреждении "Тверская гимназия № 8", г. Тверь</t>
  </si>
  <si>
    <t>Приобретение и установка оконных систем в муниципальном дошкольном бюджетном образовательном учреждении детский сад № 159, г. Тверь</t>
  </si>
  <si>
    <t>Ремонт помещений в муниципальном бюджетном общеобразовательном учреждении "Средняя школа № 41", г. Тверь</t>
  </si>
  <si>
    <t>Предоставление субсидии подростковому клубу "Альтаир"  в целях решения социально значимых проблем населения Тверской области  на организацию и проведение мероприятий в сфере молодежной политики Тверской области</t>
  </si>
  <si>
    <t>Предоставление субсидии региональной общественной организации "Ассоциация участников Президентской программы Тверской области"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</si>
  <si>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01 13</t>
  </si>
  <si>
    <t>10 02</t>
  </si>
  <si>
    <t>Оплата участия в международной конференции  коллектива муниципального бюджетного образовательного учреждения дополнительного образования детей Детско-юношеский центр "Новая Корчева", г.Конаково</t>
  </si>
  <si>
    <t>Муниципальное образование "Конаковский район"</t>
  </si>
  <si>
    <t>Приобретение и установка оконных систем в Муниципальном бюджетном общеобразовательном учреждении средняя общеобразовательная школа с. Дмитрова Гора</t>
  </si>
  <si>
    <t>Проведение ремонтных работ (холлы 1 и 2 этажей) в Муниципальном бюджетном дошкольном образовательном учреждении детский сад №11 "Центр развития ребенка", г. Конаково</t>
  </si>
  <si>
    <t>Приобретение игрового оборудования для Муниципального бюджетного дошкольного образовательного учреждения детский сад №7 "Солнышко", г. Конаково</t>
  </si>
  <si>
    <t>Ремонт помещений в муниципальном общеобразовательном учреждении "Средняя школа №16", г. Кимры</t>
  </si>
  <si>
    <t>Муниципальное образование "Город Кимры"</t>
  </si>
  <si>
    <t>Капитальный ремонт в муниципальном образовательном учреждении дополнительного образования детей "Детско-юношеская спортивная школа №1", г. Кимры</t>
  </si>
  <si>
    <t>Ремонтные работы в муниципальном общеобразовательном учреждении "Гимназия № 2", г. Кимры</t>
  </si>
  <si>
    <t>Ремонтные работы на стадионе муниципального автономного учреждения дополнительного образования "Детско-юношеская спортивная школа № 2", г. Кимры</t>
  </si>
  <si>
    <t>Выпуск сборника  (альманаха)  произведений поэтов и писателей Конаковского района</t>
  </si>
  <si>
    <t>Ремонтные работы в муниципальном казенном учреждении "Радченковский Дом Культуры", пгт Радченко</t>
  </si>
  <si>
    <t>Муниципальное образование "Вышневолоцкий район"</t>
  </si>
  <si>
    <t>Приобретение спортивного инвентаря в спортивные залы пос. Садовый, дер. Сороки, дер. Дятлово, пос. Овсище муниципального бюджетного учреждения культуры "Межпоселенческий Дом культуры", Вышневолоцкий район</t>
  </si>
  <si>
    <t>Муниципальное образование "Городское поселение поселок Радченко" Конаковского района</t>
  </si>
  <si>
    <t>Капитальный ремонт артскважины с павильоном насосной станции в д. Вахонино Конаковского района Тверской области</t>
  </si>
  <si>
    <t>Муниципальное образование "Вахонинское сельское поселение" Конаковского района</t>
  </si>
  <si>
    <t>Капитальный ремонт канализационного напорного коллектора в с. Дмитрова Гора, Конаковского района Тверской области</t>
  </si>
  <si>
    <t>Муниципальное образование "Дмитровогорское сельское поселение" Конаковского района</t>
  </si>
  <si>
    <t>Обустройство спортивно-игровой площадки с элементами воркаут в микрорайоне Моховая в пгт. Новозавидовский, Конаковского района, Тверской области</t>
  </si>
  <si>
    <t>Капитальный ремонт фасада здания Новозавидовского Дома культуры, расположенного по адресу: Тверская область, Конаковский район, пгт. Новозавидовский, ул. Советская, д. 8А</t>
  </si>
  <si>
    <t>Благоустройство парка в пос. 1-е Мая Первомайского сельского поселения Конаковского района Тверской области</t>
  </si>
  <si>
    <t>Муниципальное образование "Первомайское сельское поселение" Конаковского района</t>
  </si>
  <si>
    <t>Капитальный ремонт зрительного зала ДК в д. Ручьи по улице Гаранина, Конаковского района, Тверской области</t>
  </si>
  <si>
    <t>Муниципальное образование "Ручьевское сельское поселение" Конаковского района</t>
  </si>
  <si>
    <t>Капитальный ремонт участка дороги на ул.Ворохова в с.Горицы Горицкого с/п Кимрского района Тверской области-125м. Капитальный ремонт участка дороги на ул.Ворохова в с.Горицы Горицкого с/п Кимрского района Тверской области-30м</t>
  </si>
  <si>
    <t>Муниципальное образование "Горицкое сельское поселение" Кимрского района</t>
  </si>
  <si>
    <t>Ремонт дороги в д. Шумилово ул. Луговая Красновского сельского поселения Кимрского района Тверской области</t>
  </si>
  <si>
    <t>Муниципальное образование "Красновское сельское поселение" Кимрского района</t>
  </si>
  <si>
    <t>Ремонт дороги в д. Неклюдово Неклюдовского сельского поселения Кимрского района Тверской области протяженностью 1,1 км</t>
  </si>
  <si>
    <t>Муниципальное образование "Неклюдовское сельское поселение" Кимрского района</t>
  </si>
  <si>
    <t>Ремонт участка дороги в д. Николо- Неверьево Печетовского  сельского поселения Кимрского района Тверской области</t>
  </si>
  <si>
    <t>Муниципальное образование "Печетовское сельское поселение" Кимрского района</t>
  </si>
  <si>
    <t>Капитальный ремонт здания и оборудования артскважины в д. Русилово Стоянцевского сельского поселения Кимрского района Тверской области</t>
  </si>
  <si>
    <t>Муниципальное образование "Стоянцевское сельское поселение" Кимрского района</t>
  </si>
  <si>
    <t>Муниципальное образование "Борисовское сельское поселение"    Вышневолоцкого района</t>
  </si>
  <si>
    <t>Благоустройство хоккейного корта по адресу: Тверская область, Вышневолоцкий район, пос. Красномайский, ул. Кирова</t>
  </si>
  <si>
    <t>Капитальный ремонт здания дома культуры в поселке Солнечный по адресу: Тверская область, Вышневолоцкий район, пос. Солнечный, ул. Центральная, д. 9</t>
  </si>
  <si>
    <t>Капитальный ремонт водопровода и насосной станции по адресу: Тверская область, Вышневолоцкий район, д. Лютивля</t>
  </si>
  <si>
    <t>Предоставление субсидии Конаковской районной  общественной организации ветеранов (пенсионеров) войны, труда, Вооруженных сил и правоохранительных органов в 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</si>
  <si>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Культура</t>
  </si>
  <si>
    <t>Комитет по делам культуры Тверской области</t>
  </si>
  <si>
    <t>Издание книги И.М. Бружеставицкого "Воспоминания бывшего директора Тверского музея"</t>
  </si>
  <si>
    <t>08 01</t>
  </si>
  <si>
    <t>Приобретение аппаратуры для муниципального общеобразовательного учреждения "Бурашевская средняя общеобразовательная школа",  с. Бурашево</t>
  </si>
  <si>
    <t>Приобретение детского спортивного комплекса для муниципального бюджетного общеобразовательного учреждения "Средняя общеобразовательная школа № 7", г. Вышний Волочек</t>
  </si>
  <si>
    <t>Муниципальное образование "Город Вышний Волочёк"</t>
  </si>
  <si>
    <t>Приобретение спортивного оборудования и инвентаря для муниципального образовательного учреждения дополнительного образования детей Детско-юношеская спортивная школа, пгт Спирово</t>
  </si>
  <si>
    <t>Муниципальное образование "Спировский район"</t>
  </si>
  <si>
    <t>Муниципальное образование "Город Ржев"</t>
  </si>
  <si>
    <t>Приобретение и установка  дверей, оконных систем    в  муниципальном общеобразовательном учреждении Есинская средняя  общеобразовательная  школа в пос. Есинка, Ржевский  район</t>
  </si>
  <si>
    <t>Муниципальное образование "Ржевский район"</t>
  </si>
  <si>
    <t>Приобретение сантехнического и электротехнического оборудования для ремонтных работ в муниципальном дошкольном образовательном учреждении Победовский детский сад в пос. Победа, Ржевский район</t>
  </si>
  <si>
    <t>Приобретение постельного белья для муниципального дошкольного образовательного учреждения Хорошевский детский сад в дер. Хорошево, Ржевский район</t>
  </si>
  <si>
    <t>Приобретение и установка  двери, оконных систем, металлических пожарных шкафов    в  муниципальном общеобразовательном учреждении основная общеобразовательная школа имени В.А. Обручева в пос. Победа, Ржевский район</t>
  </si>
  <si>
    <t>Устройство отдельного участка  лыжероллерной трассы муниципального бюджетного учреждения дополнительного образования детско-юношеская спортивная школа "Тверь", г. Тверь</t>
  </si>
  <si>
    <t>Ремонт лыжероллерной трассы муниципального бюджетного  учреждения дополнительного образования детско-юношеская спортивная школа "Тверь",         г. Тверь</t>
  </si>
  <si>
    <t xml:space="preserve">Спил аварийных деревьев на территории муниципального общеобразовательного учреждения "Медновская средняя общеобразовательная школа", с. Медное </t>
  </si>
  <si>
    <t>Ремонт актового зала муниципального общеобразовательного учреждения "Медновская средняя общеобразовательная школа", с. Медное</t>
  </si>
  <si>
    <t>Проведение высокоскоростного интернета в муниципальное бюджетное общеобразовательное учреждение средняя общеобразовательная школа № 1, пгт Редкино</t>
  </si>
  <si>
    <t>Приобретение и установка игрового оборудования для детской площадки дошкольного отделения Муниципального бюджетного общеобразовательного учреждения Средняя общеобразовательная школа №33, г.Тверь</t>
  </si>
  <si>
    <t>Оборудование детской площадки на территории Муниципального бюджетного дошкольного образовательного учреждения детский сад №116, г. Тверь</t>
  </si>
  <si>
    <t>Ремонт полов в Муниципальном бюджетном дошкольном образовательном учреждении детский сад №123, г. Тверь</t>
  </si>
  <si>
    <t>Ремонт сети освещения в кабинетах №№22, 23 в Муниципальном бюджетном общеобразовательном учреждении средняя общеобразовательная школа №3, г. Нелидово</t>
  </si>
  <si>
    <t>Муниципальное образование "Нелидовский район"</t>
  </si>
  <si>
    <t>Приобретение мягкого инвентаря (одеяла, подушки, постельное белье) для Муниципального бюджетного дошкольного образовательного учреждения детский сад  № 6, г.Нелидово</t>
  </si>
  <si>
    <t>Косметический ремонт кабинетов начальной школы Муниципального бюджетного общеобразовательного учреждения средняя общеобразовательная школа №4, г. Нелидово</t>
  </si>
  <si>
    <t>Ремонт здания гимнастического зала муниципального казенного учреждения дополнительного образования Оленинский Дом детского творчества, пгт Оленино</t>
  </si>
  <si>
    <t xml:space="preserve">Приобретение спортивного инвентаря для муниципального бюджетного образовательного учреждения дополнительного образования "Детско-юношеская спортивная школа г. Торжка", г. Торжок
</t>
  </si>
  <si>
    <t xml:space="preserve"> Муниципальное образование "Город Торжок"</t>
  </si>
  <si>
    <t xml:space="preserve">Приобретение мячей для  муниципального общеобразовательного учреждения  средняя общеобразовательная школа с. Козлово </t>
  </si>
  <si>
    <t>Муниципальное образование "Рамешковский район"</t>
  </si>
  <si>
    <t>Ремонтные работы, приобретение и установка спортивного оборудования, инвентаря, оргтехники, специализированного оборудования в муниципальном общеобразовательном учреждении средняя общеобразовательная школа № 29, г. Тверь</t>
  </si>
  <si>
    <t>Ремонтные работы, приобретение и установка спортивного оборудования, инвентаря, оргтехники, мебели в муниципальном бюджетном общеобразовательном учреждении "Средняя школа № 53", г. Тверь</t>
  </si>
  <si>
    <t>Ремонтные работы, приобретение и установка спортивного оборудования, инвентаря, оргтехники, специализированного оборудования в муниципальном общеобразовательном учреждении средняя общеобразовательная школа № 46, г. Тверь</t>
  </si>
  <si>
    <t>Ремонтные работы, приобретение и установка спортивного оборудования, инвентаря, оргтехники в муниципальном общеобразовательном учреждении "Средняя общеобразовательная школа № 35 с углубленным изучением немецкого языка", г. Тверь</t>
  </si>
  <si>
    <t>Ремонтные работы, приобретение и установка спортивного оборудования, инвентаря, оргтехники в муниципальном бюджетном общеобразовательном учреждении средняя общеобразовательная школа № 34, г. Тверь</t>
  </si>
  <si>
    <t>Ремонтные работы, приобретение и установка спортивного оборудования, инвентаря, оргтехники в муниципальном  общеобразовательном учреждении "Средняя школа № 31", г. Тверь</t>
  </si>
  <si>
    <t>Ремонтные работы, приобретение и установка спортивного оборудования, инвентаря, оргтехники в муниципальном бюджетном общеобразовательном учреждении средняя общеобразовательная школа с углубленным изучением математики № 17, г. Тверь</t>
  </si>
  <si>
    <t>Ремонтные работы, приобретение и установка спортивного оборудования, инвентаря, оргтехники в муниципальном общеобразовательном учреждении средняя общеобразовательная школа № 3, г. Тверь</t>
  </si>
  <si>
    <t>Ремонтные работы, приобретение и установка спортивного оборудования, инвентаря, оргтехники в муниципальном общеобразовательном учреждении "Горютинская средняя общеобразовательная школа", дер. Горютино</t>
  </si>
  <si>
    <t>Ремонт отопительной системы актового зала и замена холодильной камеры в пищеблоке муниципального бюджетного общеобразовательного учреждения средняя общеобразовательная школа №3, г. Кашин</t>
  </si>
  <si>
    <t xml:space="preserve"> Муниципальное образование "Кашинский район"</t>
  </si>
  <si>
    <t>Приобретение и установка оконных систем в муниципальном  общеобразовательном учреждении "Задорская основная общеобразовательная школа Сонковского района Тверской области", д. Задорье</t>
  </si>
  <si>
    <t xml:space="preserve"> Муниципальное образование "Сонковский район"</t>
  </si>
  <si>
    <t>Приобретение аппаратуры для вокально-инструментального ансамбля муниципального бюджетного образовательного учреждения дополнительного образования детей "Дом детского творчества", г. Нелидово</t>
  </si>
  <si>
    <t>Приобретение линолеума для муниципального  бюджетного общеобразовательного учреждения гимназия № 2, г. Нелидово</t>
  </si>
  <si>
    <t>Приобретение и установка оконных систем в муниципальном бюджетном общеобразовательном учреждении средняя общеобразовательная школа №3, г.Нелидово</t>
  </si>
  <si>
    <t>Ремонт коридора, приобретение линолеума для муниципального бюджетного общеобразовательного учреждения средняя школа № 5, г. Нелидово</t>
  </si>
  <si>
    <t>Приобретение мебели для муниципального бюджетного общеобразовательного учреждения Новосёлковская средняя общеобразовательная школа, дер. Новоселки</t>
  </si>
  <si>
    <t>Приобретение оборудования для пищеблока муниципального бюджетного общеобразовательного учреждения Земцовская средняя общеобразовательная школа, пос. Земцы</t>
  </si>
  <si>
    <t>Замена входных дверей в муниципальном бюджетном общеобразовательном учреждении Селянская средняя общеобразовательная школа, дер. Сёлы</t>
  </si>
  <si>
    <t>Приобретение спортивного инвентаря для секций плавания и баскетбола муниципального бюджетного образовательного учреждения дополнительного образования "Детско-юношеская спортивная школа", г. Нелидово</t>
  </si>
  <si>
    <t>Приобретение баяна для муниципального учреждения культуры "Плотниковский Центральный Дом Культуры" в дер. Плотники, Бежецкий район</t>
  </si>
  <si>
    <t>Приобретение мебели и спортивного оборудования для муниципального  учреждения "Межпоселенческий культурно-досуговый центр", пгт Спирово</t>
  </si>
  <si>
    <t>Приобретение концертных костюмов для танцевального коллектива "Любовинка" районного муниципального бюджетного учреждения культуры "Краснохолмский межпоселенческий Дом народного творчества", г. Красный Холм</t>
  </si>
  <si>
    <t>Приобретение и укладка линолеума в муниципальном бюджетном учреждении культуры "Межпоселенческая библиотека Лихославльского района", г. Лихославль</t>
  </si>
  <si>
    <t>Муниципальное образование "Лихославльский район"</t>
  </si>
  <si>
    <t xml:space="preserve">Устройство пожарной сигнализации в кинотеатре "Юбилейный" муниципального автономного учреждения "Районный Центр Народного Творчества и Досуга", г. Бежецк
</t>
  </si>
  <si>
    <t>Проведение 10-го молодежного поэтического фестиваля "Гумилевский фестиваль на Бежецкой земле" в муниципальном автономном учреждении культуры Дом молодежи "Сельмаш", г. Бежецк</t>
  </si>
  <si>
    <t>Косметический ремонт танцевального зала в муниципальном учреждении "Клуб Текстильщик", г. Ржев</t>
  </si>
  <si>
    <t>Выпуск книги "Ржев в лицах и событиях"</t>
  </si>
  <si>
    <t>Выпуск книги "Художник В.К. Бялыницкий-Бируля. Дача "Чайка"</t>
  </si>
  <si>
    <t>Приобретение материалов и швейной фурнитуры для пошива сценических костюмов для участников художественной самодеятельности для муниципального казенного учреждения культурно-досуговый центр "Аввакумовский", дер. Аввакумово</t>
  </si>
  <si>
    <t>Муниципальное образование "Аввакумовское сельское поселение" Калининского района</t>
  </si>
  <si>
    <t>Приобретение  сценических костюмов для участников художественной самодеятельности для муниципального учреждения культурно-досугового центра "Каблуковский", с. Каблуково</t>
  </si>
  <si>
    <t>Муниципальное образование "Каблуковское сельское поселение" Калининского района</t>
  </si>
  <si>
    <t>Приобретение ткани на пошив штор для муниципального бюджетного учреждения культурно-досуговый центр "Михайловский", с. Михайловское</t>
  </si>
  <si>
    <t>Муниципальное образование "Михайловское сельское поселение" Калининского района</t>
  </si>
  <si>
    <t>Ремонт кружкового кабинета в здании муниципального учреждения культурно-досугового центра "Оршинский", пгт Орша</t>
  </si>
  <si>
    <t>Муниципальное образование "Городское поселение поселок Орша" Калининского района</t>
  </si>
  <si>
    <t>Пополнение библиотечного фонда для муниципального учреждения культуры "Тургиновская сельская библиотека", с. Тургиново</t>
  </si>
  <si>
    <t>Муниципальное образование "Тургиновское сельское поселение" Калининского района</t>
  </si>
  <si>
    <t>Приобретение специализированного оборудования для историко-краеведческого музея структурного подразделения муниципального казенного учреждения "Межпоселенческая центральная библиотека Западнодвинского района"</t>
  </si>
  <si>
    <t>Приобретение костюмов  для Муниципального учреждения культуры - Рамешковский дом культуры - Киверичский сельский дом культуры - филиал, с. Киверичи</t>
  </si>
  <si>
    <t>Приобретение видео-проектора для муниципального бюджетного учреждения "Дом культуры поселка Сахарово", г. Тверь</t>
  </si>
  <si>
    <t>Приобретение фотоаппарата и костюмов для творческих коллективов муниципального бюджетного учреждения Дворец культуры "Затверецкий", г. Тверь</t>
  </si>
  <si>
    <t>Приобретение концертных костюмов для творческих коллективов муниципального бюджетного учреждения культуры Дворец культуры "Шахтер", г. Нелидово</t>
  </si>
  <si>
    <t>Благоустройство придомовой территории и оборудование детской площадки по адресу: Тверская область, г. Бежецк, ул. Нечаева, д. 30, ул. Рыбинская, д. 30, д. 36</t>
  </si>
  <si>
    <t>Муниципальное образование "Жарковский район"</t>
  </si>
  <si>
    <t>Благоустройство парка отдыха по адресу: Тверская область, город Зубцов, площадь Ленина</t>
  </si>
  <si>
    <t>Муниципальное образование "Городское поселение - город Зубцов" Зубцовского района</t>
  </si>
  <si>
    <t>Монтаж уличных светильников в с. Залазино Микшинского сельского поселения, Лихославльский район</t>
  </si>
  <si>
    <t>Строительство колодца в дер. Хмелевка Сосновицкого сельского поселения, Лихославльский район</t>
  </si>
  <si>
    <t>Строительство общественных колодцев в д. Вески и д. Хмельники Вескинского сельского поселения, Лихославльский район</t>
  </si>
  <si>
    <t>Приобретение светодиодных светильников для уличного освещения на территории Барановского сельского поселения, Лихославльский район</t>
  </si>
  <si>
    <t>Ремонт колодцев на территории п. Калашниково, Лихославльский район</t>
  </si>
  <si>
    <t>Приобретение глубинного насоса с реле-автоматом для насосной станции в пос. Крючково Крючковского сельского поселения, Лихославльский район</t>
  </si>
  <si>
    <t>Приобретение 15 железобетонных колец для строительства общественного колодца в д. Стан Станского сельского поселения, Лихославльский район</t>
  </si>
  <si>
    <t xml:space="preserve">Приобретение 11 приборов учета электроэнергии для нужд уличного освещения, ящиков и реле для укомплектации приобретаемых приборов, для населенных пунктов Первитинского сельского поселения, Лихославльский район   </t>
  </si>
  <si>
    <t>Приобретение 16 светодиодных светильников (прожекторов) для освещения населенных пунктов Первитинского сельского поселения, Лихославльский район</t>
  </si>
  <si>
    <t>Приобретение и обустройство площадок для мусорных контейнеров на территории Краснознаменского сельского поселения, Спировский район</t>
  </si>
  <si>
    <t>Приобретение контейнеров для ТБО для установки на территории Козловского сельского поселения, Спировский район</t>
  </si>
  <si>
    <t>Строительство колодцев в населенных пунктах Пеньковского сельского поселения, Спировский район</t>
  </si>
  <si>
    <t>Приобретение колец для строительства двух колодцев на территории сельского поселения Застолбье, Рамешковский район</t>
  </si>
  <si>
    <t>Приобретение 15 светодиодных прожекторов для уличного освещения на территории сельского поселения Киверичи, Рамешковский район</t>
  </si>
  <si>
    <t xml:space="preserve"> Муниципальное образование "Славковское  сельское поселение" Кашинского района</t>
  </si>
  <si>
    <t xml:space="preserve">Предоставление субсидии Ржевской городской общественной организации по развитию мотоциклетного спорта "МОТОКЛУБ "РЖЕВ - МОТОКРОСС" в целях решения социально значимых проблем населения Тверской области на организацию и проведение мероприятий в сфере молодежной политики Тверской области
</t>
  </si>
  <si>
    <t xml:space="preserve">Разработка Проекта правил землепользования и застройки муниципального образования "Уницкое сельское поселение" Кашинского района </t>
  </si>
  <si>
    <t xml:space="preserve"> Муниципальное образование "Уницкое  сельское поселение" Кашинского района</t>
  </si>
  <si>
    <t>04 09</t>
  </si>
  <si>
    <t xml:space="preserve">Капитальный ремонт здания павильона над артезианской скважиной и системы автоматизации водозаборного узла в деревне Толстиково сельского поселения "Есинка" Ржевского района Тверской области </t>
  </si>
  <si>
    <t>Муниципальное образование "Сельское поселение "Есинка" Ржевского района</t>
  </si>
  <si>
    <t xml:space="preserve">Капитальный ремонт водонапорной башни поселка "Победа"  Ржевского района Тверской области </t>
  </si>
  <si>
    <t>Муниципальное образование "Сельское поселение "Победа" Ржевского района</t>
  </si>
  <si>
    <t xml:space="preserve">Капитальный ремонт водонапорных сетей  поселка "Победа"  Ржевского района Тверской области </t>
  </si>
  <si>
    <t xml:space="preserve">Капитальный ремонт водонапорной башни и водопроводных сетей в пос. Заволжский сельского поселения "Хорошево" Ржевского района Тверской области </t>
  </si>
  <si>
    <t>Муниципальное образование "Сельское поселение "Хорошево" Ржевского района</t>
  </si>
  <si>
    <t>Капитальный ремонт здания Первомайского ДК Кулицкого сельского поселения Калининского района Тверской области</t>
  </si>
  <si>
    <t>Муниципальное образование "Кулицкое сельское поселение" Калининского района</t>
  </si>
  <si>
    <t>Капитальный ремонт входной группы здания МУКДЦ "Оршинский" Калининского района, п.г.т. Орша</t>
  </si>
  <si>
    <t>Капитальный ремонт системы водоснабжения пгт Суховерково по ул. Мира, ул. Строителей, проспект Калинина Калининского р-на Тверской области</t>
  </si>
  <si>
    <t>Муниципальное образование "Городское поселение поселок Суховерково" Калининского  района</t>
  </si>
  <si>
    <t>Капитальный ремонт системы водоснабжения пгт Суховерково по ул. Школьная, ул. Полевая, ул. Первомайская Калининского района Тверской области</t>
  </si>
  <si>
    <t>Модернизация станции очистки воды в д. Савватьево Каблуковского сельского поселения Калининского района Тверской области</t>
  </si>
  <si>
    <t>Ремонт автомобильной дороги в н.п. Езвино Бурашевского с/п Калининского района Тверской области на участке от д. 78, 85 до д. 16</t>
  </si>
  <si>
    <t>Муниципальное образование "Бурашевское сельское поселение" Калининского района</t>
  </si>
  <si>
    <t>Ремонт участка автомобильной дороги в границах с. Ильинское по ул. Молодежная и в районе д. 49 Бурашевского с/п Калининского района Тверской области</t>
  </si>
  <si>
    <t>Ремонт автомобильной дороги по д. Горютино  Аввакумовского сельского поселения в Калининском районе Тверской области</t>
  </si>
  <si>
    <t>Строительство спортивной площадки в д.Квакшино Калининского района Тверской области</t>
  </si>
  <si>
    <t>Муниципальное образование "Верхневолжское сельское поселение" Калининского района</t>
  </si>
  <si>
    <t>Устройство спортивной площадки в деревне Савино Заволжского сельского поселения Калининского района Тверской области</t>
  </si>
  <si>
    <t>Муниципальное образование "Заволжское сельское поселение" Калининского района</t>
  </si>
  <si>
    <t>Строительство мини-футбольного поля, расположенного по адресу: Тверская обл., Калининский район, Каблуковское сельское поселение, д. Заборовье</t>
  </si>
  <si>
    <t>Капитальный ремонт здания Будинского Дома народного творчества по адресу: Тверская область, Бельский район д.Будино ул.Школьная д.4</t>
  </si>
  <si>
    <t>Муниципальное образование "Будинское сельское поселение" Бельского района</t>
  </si>
  <si>
    <t>Капитальный ремонт водонапорной башни, насосной с артезианской скважиной и водопроводных сетей на ул.Школьная в д.Будино Бельского района  Тверской области</t>
  </si>
  <si>
    <t>Капитальный ремонт артезианской скважины в д. Комары Кавельщинского сельского поселения Бельского района Тверской области</t>
  </si>
  <si>
    <t>Муниципальное образование "Кавельщинское сельское поселение" Бельского района</t>
  </si>
  <si>
    <t>Капитальный ремонт насосной с артезианской скважиной в с. Кавельщино Бельского района Тверской области</t>
  </si>
  <si>
    <t>Муниципальное образование "Жарковское сельское поселение" Жарковского района</t>
  </si>
  <si>
    <t>Капитальный ремонт насосной станции и водопровода в д. Дубоцкое Жарковского района Тверской области</t>
  </si>
  <si>
    <t>Муниципальное образование "Новоселковское сельское поселение" Жарковского района</t>
  </si>
  <si>
    <t>Ремонт дороги по ул. Октябрьская в д. Степурино Степуринского сельского поселения Старицкого района Тверской области</t>
  </si>
  <si>
    <t>Капитальный ремонт здания гаража для размещения пожарной техники, расположенного в д.Мошки Мошковского сельского поселения Торжокского района Тверской области</t>
  </si>
  <si>
    <t xml:space="preserve"> Муниципальное образование "Мошковское  сельское поселение" Торжокского района</t>
  </si>
  <si>
    <t>Капитальный ремонт водопровода д.Мошки Мошковского сельского поселения Торжокского района Тверской области</t>
  </si>
  <si>
    <t xml:space="preserve"> Муниципальное образование "Мошковское  сельское поселение" Торжокского района </t>
  </si>
  <si>
    <t>Капитальный ремонт уличного освещения в населенных пунктах Сукромленского сельского поселения Торжокского района Тверской области</t>
  </si>
  <si>
    <t>Строительство спортивной площадки в д.Грузины Грузинского сельского поселения Торжокского района Тверской области</t>
  </si>
  <si>
    <t xml:space="preserve"> Муниципальное образование "Грузинское сельское поселение" Торжокского района</t>
  </si>
  <si>
    <t>Обустройство детской площадки в п.Славный Будовского сельского поселения Торжокского района Тверской области</t>
  </si>
  <si>
    <t xml:space="preserve"> Муниципальное образование "Будовское сельское поселение" Торжокского района</t>
  </si>
  <si>
    <t>Капитальный ремонт ограждения и благоустройство территории гражданского кладбища в д.Нестерово Богатьковского сельского поселения Торжокского района Тверской области</t>
  </si>
  <si>
    <t xml:space="preserve"> Муниципальное образование "Богатьковское сельское поселение" Торжокского района</t>
  </si>
  <si>
    <t>Устройство воинского мемориала и благоустройство прилегающей территории в д.Осташково Осташковского сельского поселения Торжокского района Тверской области</t>
  </si>
  <si>
    <t xml:space="preserve"> Муниципальное образование "Осташковское  сельское поселение"  Торжокского района
</t>
  </si>
  <si>
    <t>Капитальный ремонт насосной станции с артскважиной в д.Лужково Торжокского района Тверской области</t>
  </si>
  <si>
    <t>Капитальный ремонт контейнерных площадок под ТБО с заменой контейнеров в Большесвятцовском сельском поселении Торжокского района Тверской области</t>
  </si>
  <si>
    <t xml:space="preserve"> Муниципальное образование "Большесвятцовское сельское поселение" Торжокского района</t>
  </si>
  <si>
    <t>Обустройство детской площадки  по  ул.Мира в д.Б.Святцово Торжокского района Тверской области</t>
  </si>
  <si>
    <t>Благоустройство зоны отдыха с детской игровой площадкой в п.Высокое  Торжокского района Тверской области</t>
  </si>
  <si>
    <t xml:space="preserve"> Муниципальное образование "Высоковское сельское поселение" Торжокского района</t>
  </si>
  <si>
    <t>Монтаж уличного освещения населенных пунктов Страшевичского сельского поселения Торжокского района Тверской области</t>
  </si>
  <si>
    <t>Капитальный ремонт здания Мисовского сельского клуба  п.Зеленый, Марьинского сельского поселения, Торжокского района, Тверской области</t>
  </si>
  <si>
    <t xml:space="preserve"> Муниципальное образование "Торжокский  район"</t>
  </si>
  <si>
    <t>Капитальный ремонт ограждения и благоустройство гражданского кладбища в д.Анненское Тредубского сельского поселения Торжокского района Тверской области</t>
  </si>
  <si>
    <t>Капитальный ремонт водопровода д.Климово, Б-Петровского с/поселения, Торжокского района, Тверской области</t>
  </si>
  <si>
    <t xml:space="preserve"> Муниципальное образование "Большепетровское сельское поселение" Торжокского района
</t>
  </si>
  <si>
    <t>Капитальный ремонт ограждения и благоустройство гражданского кладбища в д.Спасс Мирновского сельского поселения Торжокского района Тверской области</t>
  </si>
  <si>
    <t xml:space="preserve"> Муниципальное образование "Мирновское сельское поселение" Торжокского района</t>
  </si>
  <si>
    <t>Капитальный ремонт здания насосной станции с артскважиной в д.Андрианово Клоковского сельского поселения Торжокского района Тверской области</t>
  </si>
  <si>
    <t xml:space="preserve"> Муниципальное образование "Клоковское  сельское поселение" Торжокского района
</t>
  </si>
  <si>
    <t>Капитальный ремонт водонапорной башни в с.Таложня Рудниковского сельского поселения Торжокского района Тверской области</t>
  </si>
  <si>
    <t xml:space="preserve"> Муниципальное образование "Рудниковское сельское поселение" 
Торжокского района
</t>
  </si>
  <si>
    <t>Монтаж уличного освещения в населенных пунктах Большепетровского сельского поселения Торжокского района Тверской области</t>
  </si>
  <si>
    <t>Обустройство хоккейной коробки в д.Ладьино Торжокского района Тверской области</t>
  </si>
  <si>
    <t xml:space="preserve"> Муниципальное образование "Ладьинское  сельское поселение" Торжокского района
</t>
  </si>
  <si>
    <t>Капитальный ремонт водопроводных сетей по улицам Тонина роща и Дальняя пос.Тверецкий Торжокского района Тверской области</t>
  </si>
  <si>
    <t>Капитальный ремонт водонапорной башни д.Андрианово Клоковского сельского поселения Торжокского района Тверской области</t>
  </si>
  <si>
    <t>Капитальный ремонт ограждения и благоустройство гражданского кладбища по адресу: Тверская область, Торжокский район, Никольское сельское поселение, с.Никольское</t>
  </si>
  <si>
    <t xml:space="preserve"> Муниципальное образование "Никольское сельское поселение" 
Торжокского района
</t>
  </si>
  <si>
    <t>Капитальный ремонт насосной станции с артскважиной и замена металлической водонапорной башни в д.Маслово Торжокского района Тверской области</t>
  </si>
  <si>
    <t xml:space="preserve"> Муниципальное образование "Масловское сельское поселение" 
Торжокского района
</t>
  </si>
  <si>
    <t>Капитальный ремонт водопровода по адресу: Яконовское сельское поселение, д.Большое Вишенье Торжокского района Тверской области</t>
  </si>
  <si>
    <t xml:space="preserve"> Муниципальное образование "Марьинское  сельское поселение" Торжокского района</t>
  </si>
  <si>
    <t>Капитальный ремонт водонапорной башни в д.Ильино Пироговского сельского поселения Торжокского района Тверской области</t>
  </si>
  <si>
    <t xml:space="preserve"> Муниципальное образование "Пироговское   сельское поселение" 
Торжокского района
</t>
  </si>
  <si>
    <t>Обустройство лыжероллерной трассы в парке "Южный" городского поселения город Лихославль  Тверской области</t>
  </si>
  <si>
    <t>Муниципальное образование "Городское поселение город Лихославль" Лихославльского района</t>
  </si>
  <si>
    <t>Замена водонапорной башни на ул. Тракторная в селе Толмачи. Капитальный ремонт</t>
  </si>
  <si>
    <t>Муниципальное образование "Толмачевское сельское поселение" Лихославльского района</t>
  </si>
  <si>
    <t>Расчистка, углубление пожарного водоема с устройством подъездной площадки в д. Барановка Лихославльского района Тверской области</t>
  </si>
  <si>
    <t>Муниципальное образование "Барановское сельское поселение" Лихославльского района</t>
  </si>
  <si>
    <t>Капитальный ремонт колодцев водопроводной сети в д. Кузовино Лихославльского района Тверской области</t>
  </si>
  <si>
    <t>Муниципальное образование "Кавское сельское поселение" Лихославльского района</t>
  </si>
  <si>
    <t>Ремонт части дороги пос. Осиновая Гряда Вескинского сельского поселения Лихославльского района Тверской области</t>
  </si>
  <si>
    <t>Муниципальное образование "Вескинское сельское поселение" Лихославльского района</t>
  </si>
  <si>
    <t>Ремонт участка дороги по ул. Октябрьская в пос. Крючково</t>
  </si>
  <si>
    <t>Муниципальное образование "Крючковское сельское поселение" Лихославльского района</t>
  </si>
  <si>
    <t>Капитальный ремонт центрального водопровода в городском поселении  поселок Калашниково Лихославльского района Тверской области</t>
  </si>
  <si>
    <t>Капитальный ремонт наружного водопровода  в  деревне Стан Станского сельского поселения Лихославльского района Тверской области</t>
  </si>
  <si>
    <t>Ремонт участка   автомобильной дороги  в  деревне Гнездово Станского сельского поселения Лихославльского района Тверской области</t>
  </si>
  <si>
    <t>Монтаж уличного освещения в населенных пунктах Пеньковского сельского поселения Спировского района Тверской области</t>
  </si>
  <si>
    <t>Капитальный ремонт водонапорной башни по адресу: Тверская обл., Спировский р-н, п. Спирово, ул. Проезжая, д.10а (территория ЦРБ). Капитальный ремонт водонапорной башни по адресу: Тверская обл., Спировский р-н, п. Спирово, ул. Мира, д.5д. Капитальный ремонт водонапорной башни по адресу: Тверская обл., Спировский р-н, п. Спирово, ул. Пушкина, д.11б. Капитальный ремонт здания артскважины №14 по адресу: Тверская обл., Спировский р-н, п. Спирово, ул. Пушкина, д.11а</t>
  </si>
  <si>
    <t>Капитальный ремонт участка дороги ул. Советская пос. Рамешки Рамешковского района Тверской области</t>
  </si>
  <si>
    <t>Капитальный ремонт сетей водоснабжения по ул. Комсомольская в п. Рамешки, Рамешковского района Тверской области Капитальный ремонт сетей водоснабжения по ул. Строительная в п. Рамешки, Рамешковского района Тверской области</t>
  </si>
  <si>
    <t>Капитальный ремонт дорог внутри населенного пункта с. Замытье ул. Пролетарская  и Речной переулок сельского поселения Высоково  Рамешковского района Тверской области</t>
  </si>
  <si>
    <t>Капитальный ремонт "здания информационного досугового центра" д. Высоково сельского поселения Высоково Рамешковского района Тверской области</t>
  </si>
  <si>
    <t>Капитальный ремонт ограждения кладбища в д. Лядины сельского поселения Заклинье Рамешковского района Тверской области</t>
  </si>
  <si>
    <t>Капитальный ремонт водопроводной сети в с. Заклинье сельского поселения Заклинье Рамешковского района Тверской области</t>
  </si>
  <si>
    <t>Капитальный ремонт ограждений кладбищ в с.Никольское и д.Мохнецы сельского поселения Никольское  Рамешковского района Тверской области</t>
  </si>
  <si>
    <t>Капитальный ремонт здания спортивного зала, расположенного по адресу: Тверская область, Вышневолоцкий район, поселок Белый Омут, ул. Советская, д. 5</t>
  </si>
  <si>
    <t>Муниципальное образование "Горняцкое сельское поселение" Вышневолоцкого района</t>
  </si>
  <si>
    <t>Обустройство детской площадки в д. Афимьино,  Вышневолоцкого района, Холохоленского сельского поселения,  Тверской области</t>
  </si>
  <si>
    <t>Муниципальное образование "Холохоленское сельское поселение" Вышневолоцкого района</t>
  </si>
  <si>
    <t>Обустройство детской площадки в д. Беньково,   Вышневолоцкого района,  Холохоленского сельского поселения,  Тверской области</t>
  </si>
  <si>
    <t>Обустройство спортивной площадки на земельном участке, расположенном в 170 м по направлению на северо-восток от д.11 по ул. Зеленая в пос. Зеленогорский Зеленогорского с/п Вышневолоцкого района Тверской области</t>
  </si>
  <si>
    <t>Муниципальное образование "Зеленогорское сельское поселение" Вышневолоцкого района</t>
  </si>
  <si>
    <t>Капитальный ремонт  кровли здания Дома культуры по адресу: Тверская область, Кашинский район, д. Леушино, д.1.</t>
  </si>
  <si>
    <t xml:space="preserve"> Муниципальное образование "Булатовское  сельское поселение" Кашинского района</t>
  </si>
  <si>
    <t>Капитальный ремонт помещений здания Дома культуры по адресу: Тверская область, Кашинский район, д.Булатово, д.93</t>
  </si>
  <si>
    <t>Капитальный ремонт участка водопровода в д.Устиново Пестриковского сельского поселения Кашинского района Тверской области</t>
  </si>
  <si>
    <t xml:space="preserve"> Муниципальное образование "Пестриковское  сельское поселение" Кашинского района</t>
  </si>
  <si>
    <t>Обустройство спортивной площадки в деревне Дымово Калязинского района Тверской области</t>
  </si>
  <si>
    <t xml:space="preserve"> Муниципальное образование "Алферовского  сельское поселение" Калязинского района</t>
  </si>
  <si>
    <t>Ремонт грунтовой дороги в деревне Горбово Алферовского сельского поселения Калязинского района Тверской области</t>
  </si>
  <si>
    <t>Ремонтные работы  автодороги протяженностью 760 мп по адресу: Калязинский район, Старобисловское сельское поселение, д.Тимирязево, ул.Центральная</t>
  </si>
  <si>
    <t xml:space="preserve"> Муниципальное образование "Калязинский район"</t>
  </si>
  <si>
    <t>Капитальный ремонт уличного освещения д. Петровское Кесовогорского района Тверской области</t>
  </si>
  <si>
    <t xml:space="preserve"> Муниципальное образование "Кесовское  сельское поселение" Кесовогорского района</t>
  </si>
  <si>
    <t>Капитальный ремонт участка автодороги по адресу: Тверская область, Кесовогорский район, Елисеевское сельское поселение, д.Турынино</t>
  </si>
  <si>
    <t xml:space="preserve"> Муниципальное образование "Елисеевское  сельское поселение" Кесовогорского района</t>
  </si>
  <si>
    <t>Обустройство спортивно-игровой площадки с зоной отдыха в с. Беляницы Беляницкого сельского поселения Сонковского района Тверской области</t>
  </si>
  <si>
    <t xml:space="preserve"> Муниципальное образование "Беляницкое  сельское поселение" Сонковского района</t>
  </si>
  <si>
    <t>Капитальный ремонт помещений здания, расположенного по адресу: Тверская область, г. Калязин, ул. Ленина, 76, для размещения зала спортивной борьбы</t>
  </si>
  <si>
    <t>Монтаж  уличного освещения населенных пунктов Страшевичского сельского поселения Торжокского района Тверской области</t>
  </si>
  <si>
    <t xml:space="preserve">Предоставление субсидии Бежецкой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
</t>
  </si>
  <si>
    <t>Предоставление субсидии Благотворительному Фонду помощи Ветеранам войны и труда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</si>
  <si>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общественной организации ветеранов (пенсионеров) войны, труда, Вооруженных Сил и правоохранительных органов Московского района города Твери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</si>
  <si>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 xml:space="preserve">Предоставление субсидии Торжокской городской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
</t>
  </si>
  <si>
    <t xml:space="preserve">Предоставление субсидии Кувшиновской районной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
</t>
  </si>
  <si>
    <t>Предоставление субсидии Тверскому региональному отделению  Общероссийской общественной организации инвалидов "Всероссийское общество глухих"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</si>
  <si>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Тверской городской общественной организации детей Отечественной войны "Дети войны"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</si>
  <si>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Тверской городской общественной организации "Союз детей - сирот войны"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</si>
  <si>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Тверской областной общественной организации инвалидов Союз "Чернобыль"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</si>
  <si>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Тверской городской общественной организации инвалидов и пенсионеров "ВОЗРОЖДЕНИЕ"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</si>
  <si>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общественной организации ветеранов (пенсионеров) войны, труда, Вооруженных сил и правоохранительных органов Заволжского района города Твери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</si>
  <si>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 xml:space="preserve">Предоставление субсидии Тверскому областному благотворительному общественному фонду (БЛАГО-ФОНД)  в 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  </t>
  </si>
  <si>
    <t>Предоставление субсидии  Фонду поддержки городских программ "Наша Тверь"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</si>
  <si>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Кашинской городской общественной организации ветеранов (пенсионеров) войны, труда, Вооруженных сил и правоохранительных органов  в целях решения социально значимых проблем населения Тверской области на организацию и проведение мероприятий в сфере социального  обеспечения и социальной защиты населения Тверской области</t>
  </si>
  <si>
    <t>Предоставление субсидии Калязинской  районной общественной организации ветеранов (пенсионеров) войны, труда, Вооруженных сил и правоохранительных органов  в целях решения социально значимых проблем населения Тверской области на организацию и проведение мероприятий в сфере социального  обеспечения и социальной защиты населения Тверской области</t>
  </si>
  <si>
    <t>Предоставление субсидии Кесовогорской  районной общественной организации ветеранов (пенсионеров) войны, труда, Вооруженных сил и правоохранительных органов  в целях решения социально значимых проблем населения Тверской области на организацию и проведение мероприятий в сфере социального  обеспечения и социальной защиты населения Тверской области</t>
  </si>
  <si>
    <t>Предоставление субсидии Сонковской районной общественной организации ветеранов (пенсионеров) войны, труда, Вооруженных сил и правоохранительных органов  в целях решения социально значимых проблем населения Тверской области на организацию и проведение мероприятий в сфере социального  обеспечения и социальной защиты населения Тверской области</t>
  </si>
  <si>
    <t>Предоставление субсидии Тверской областной общественной организации Ветеранов государственной гражданской и муниципальной службы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</si>
  <si>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Тверской областной общественной организации ветеранов государственной гражданской и муниципальной службы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</si>
  <si>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Нелидовской городской общественной организации ветеранов (пенсионеров) войны, труда, Вооруженных Сил и правоохранительных органов 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</si>
  <si>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 xml:space="preserve">Предоставление субсидии Нелидовскому городскому Совету ветеранов-шахтёров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 </t>
  </si>
  <si>
    <t xml:space="preserve">Предоставление субсидии  Нелидовскому отделению Тверской областной организации Общероссийской общественной организации "Всероссийское общество инвалидов" 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 </t>
  </si>
  <si>
    <t xml:space="preserve">Предоставление субсидии Нелидовскому отделению Тверской областной  общественной организации инвалидов Союз "Чернобыль"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 </t>
  </si>
  <si>
    <t>Предоставление субсидии Тверской  региональной общественной организации воинов-интернационалистов, ветеранов локальных войн и конфликтов "Содействие" в целях  решения социально значимых проблем населения 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</si>
  <si>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 xml:space="preserve">Ремонт Васюковского фельдшерско-акушерского пункта государственного бюджетного учреждения здравоохранения Тверской области "Бежецкая центральная районная больница", Бежецкий район </t>
  </si>
  <si>
    <t>Ремонт реанимобиля скорой медицинской помощи в государственном бюджетном учреждении здравоохранения Тверской области "Ржевская станция скорой медицинской помощи", г. Ржев</t>
  </si>
  <si>
    <t xml:space="preserve">Приобретение медицинской мебели и дистиллятора для стоматологического отделения государственного бюджетного учреждения здравоохранения Тверской области "Городская клиническая больница № 6", г. Тверь
</t>
  </si>
  <si>
    <t>Предоставление субсидии негосударственному общеобразовательному учреждению "Лицей № 35 открытого акционерного общества "Российские железные дороги" в целях решения социально значимых проблем населения Тверской области на организацию и проведение мероприятий в сфере образования</t>
  </si>
  <si>
    <t>Приобретение и установка спортивного оборудования, инвентаря, проведение мероприятий в государственном бюджетном учреждении дополнительного образования "Специализированная детско-юношеская спортивная школа олимпийского резерва по видам гребли имени олимпийской чемпионки Антонины Серединой"</t>
  </si>
  <si>
    <t>Ремонтные работы, приобретение и установка спортивного оборудования, инвентаря, оргтехники в Государственном  казенном общеобразовательном учреждении "Тверская школа-интернат №1", г. Тверь</t>
  </si>
  <si>
    <t>Физкультура и спорт</t>
  </si>
  <si>
    <t>Предоставление субсидии  общественной организации "Федерация гребли на байдарках и каноэ" в целях решения социально значимых проблем населения Тверской области на организацию и проведение мероприятий в сфере физической культуры и спорта</t>
  </si>
  <si>
    <t>Приобретение материалов для ремонта декораций, театральных костюмов и кукол в государственном бюджетном учреждении культуры Тверской области "Тверской государственный театр кукол", г. Тверь</t>
  </si>
  <si>
    <t>Формирование фонда по истории молодежного движения на основе коллекции бывшего музея комсомольской славы им. Л. Чайкиной в государственном бюджетном учреждении культуры Тверской области "Тверской областной Дом народного творчества", г. Тверь</t>
  </si>
  <si>
    <t>Ремонтные работы, приобретение и установка спортивного оборудования, инвентаря, оргтехники в  государственном бюджетном профессиональном образовательном учреждении "Тверской художественный колледж имени А.Г. Веницианова", г. Тверь</t>
  </si>
  <si>
    <t>Приобретение фуговально-рейсмусового станка JET для столярного цеха государственного бюджетного учреждения культуры  Тверской области  "Театр юного зрителя", г. Тверь</t>
  </si>
  <si>
    <t>Приобретение и установка оконных систем в государственном бюджетном учреждении культуры Тверской области "Тверской государственный театр кукол", г. Тверь</t>
  </si>
  <si>
    <t>Предоставление субсидии Тверской областной правозащитной общественной организации "Качество жизни" в целях решения социально значимых проблем населения Тверской области</t>
  </si>
  <si>
    <t>Министерство топливно-энергетического комплекса и жилищно-коммунального хозяйства Тверской области</t>
  </si>
  <si>
    <t>05 05</t>
  </si>
  <si>
    <t>Приобретение микшерного пульта и двух радиомикрофонов для Молодотудского сельского Дома культуры муниципального казенного учреждения культуры "Оленинская клубная система", Оленинский район</t>
  </si>
  <si>
    <t>Приобретение и установка светильников, замена электропроводки в муниципальном учреждении культуры "Весьегонская межпоселенческая центральная библиотека имени Д.И. Шаховского", г. Весьегонск</t>
  </si>
  <si>
    <t>Приобретение микшерного пульта и двух радиомикрофонов для Молодотудского сельского Дома культуры муниципального казенного учреждения культуры "Оленинская клубная система", с. Молодой Туд</t>
  </si>
  <si>
    <t>Муниципальное образование "Городское поселение - город Бежецк" Бежецкого района</t>
  </si>
  <si>
    <t>Предоставление субсидии автономной некоммерческой организации "Редакция газеты "Ленинское знамя" в целях решения социально значимых проблем населения Тверской области</t>
  </si>
  <si>
    <t>Муниципальное образование "Маловасилевское сельское поселение" Кимрского района</t>
  </si>
  <si>
    <r>
      <rPr>
        <b/>
        <sz val="11"/>
        <color indexed="8"/>
        <rFont val="Times New Roman"/>
        <family val="1"/>
      </rPr>
      <t>Приложение 45</t>
    </r>
    <r>
      <rPr>
        <sz val="11"/>
        <color indexed="8"/>
        <rFont val="Times New Roman"/>
        <family val="1"/>
      </rPr>
      <t xml:space="preserve">
к закону Тверской области 
       «Об областном бюджете Тверской области на 2016 год»</t>
    </r>
  </si>
  <si>
    <t>Приобретение уличного игрового городка для детей от 3 до 7 лет в муниципальное бюджетное дошкольное  образовательное  учреждение детский сад комбинированного вида "Дюймовочка", г. Удомля</t>
  </si>
  <si>
    <t xml:space="preserve">Приобретение музейных витрин  для оформления музея космонавтики  в муниципальное бюджетное  общеобразовательное учреждение  "Удомельская гимназия №3 им. О.Г. Макарова", г. Удомля
</t>
  </si>
  <si>
    <t>Приобретение и установка оконных систем и ремонт коридора  в  Муниципальном бюджетном общеобразовательном учреждении "Удомельская средняя общеобразовательная школа №5 с углубленным изучением отдельных предметов", г. Удомля</t>
  </si>
  <si>
    <t>Капитальный ремонт здания муниципального казенного учреждения дополнительного образования "Детская школа искусств", пос. Пено</t>
  </si>
  <si>
    <t>Приобретение оборудования и мебели для  муниципального бюджетного учреждения дополнительного образования детей "Загородный оздоровительный лагерь "Чайка", Осташковский район</t>
  </si>
  <si>
    <t>Приобретение запасных частей для автобусов в муниципальном бюджетном общеобразовательном учреждении "Чамеровская средняя общеобразовательная школа", с. Чамерово</t>
  </si>
  <si>
    <t>Приобретение технологического оборудования для пищеблока муниципального дошкольного образовательного учреждения Кесемский детский сад, с. Кесьма</t>
  </si>
  <si>
    <t>Установка системы контроля доступа на территорию муниципального бюджетного дошкольного образовательного учреждения детский сад № 153, г.Тверь</t>
  </si>
  <si>
    <t xml:space="preserve">Приобретение и установка сантехнического оборудования и оконных систем в муниципальном дошкольном образовательном учреждении детский сад №4, г. Ржев
</t>
  </si>
  <si>
    <t>Приобретение лыж для  Муниципального общеобразовательного учреждения  "Киверичская средняя общеобразовательная школа" Рамешковского района</t>
  </si>
  <si>
    <t>Оплата участия одаренных детей  из малообеспеченных семей, обучающихся в муниципальном бюджетном общеобразовательном учреждении средняя общеобразовательная школа №3 г.Кашина, во Всероссийской (международной) юношеской научной конференции "Пушкинский проект" в г. Санкт-Петербург</t>
  </si>
  <si>
    <t>Ремонт туалетов в муниципальном автономном учреждении "Районный Центр Народного Творчества и Досуга", г. Бежецк</t>
  </si>
  <si>
    <t>Приобретение и установка детской площадки по адресу: г. Тверь, д. Борихино (в районе домов №30, 32)</t>
  </si>
  <si>
    <t>Косметический ремонт памятника на братском захоронении, пос. Жарковский</t>
  </si>
  <si>
    <t>Муниципальное образование "Микшинское сельское поселение" Лихославльского района</t>
  </si>
  <si>
    <t>Муниципальное образование "Сосновицкое сельское поселение" Лихославльского района</t>
  </si>
  <si>
    <t>Муниципальное образование "Городское поселение поселок Калашниково" Лихославльского района</t>
  </si>
  <si>
    <t>Муниципальное образование "Станское сельское поселение" Лихославльского района</t>
  </si>
  <si>
    <t>Муниципальное образование "Первитинское сельское поселение" Лихославльского района</t>
  </si>
  <si>
    <t>Муниципальное образование "Краснознаменское сельское поселение" Спировского района</t>
  </si>
  <si>
    <t>Строительство общественного питьевого колодца в дер. Бухолово Краснознаменского сельского поселения, Спировский район</t>
  </si>
  <si>
    <t>Муниципальное образование "Козловское сельское поселение" Спировского района</t>
  </si>
  <si>
    <t>Муниципальное образование "Пеньковское сельское поселение" Спировского района</t>
  </si>
  <si>
    <t>Муниципальное образование "Сельское поселение Застолбье" Рамешковского района</t>
  </si>
  <si>
    <t>Муниципальное образование "Сельское поселение Киверичи" Рамешковского района</t>
  </si>
  <si>
    <t>Муниципальное образование "Сельское поселение Ведное" Рамешковского района</t>
  </si>
  <si>
    <t>Предоставление субсидии автономной некоммерческой организации "Редакция газеты  "Лесной вестник" в целях решения социально значимых проблем населения Тверской области</t>
  </si>
  <si>
    <t>Предоставление субсидии автономной некоммерческой организации "Редакция газеты  "Удомельская газета" в целях решения социально значимых проблем населения Тверской области</t>
  </si>
  <si>
    <t>Обустройство дорожной разметки по улицам пгт Селижарово в рамках подпрограммы 4 "Повышение безопасности движения на территории Селижаровского района" муниципальной программы "Обеспечение правопорядка и безопасности населения Селижаровского района на 2014-2018 годы", пгт Селижарово</t>
  </si>
  <si>
    <t>Крытая сценическая площадка с благоустройством территории по адресу: Тверская обл., Удомельский район, с. Еремково, ул. Новая, д. 20 (капитальный ремонт)</t>
  </si>
  <si>
    <t xml:space="preserve">Капитальный ремонт здания Луговского филиала Муниципального бюджетного учреждения культуры "Андреапольский МРДК" Луговского сельского поселения Андреапольского района Тверской области </t>
  </si>
  <si>
    <t>Капитальный ремонт здания Борисовского дома культуры по адресу: Тверская обл., Вышневолоцкий р-н, поселок Борисовский, ул.Октябрьская, д.17а (помещение №4; 5; 6; 10; 12; 14; 15; 16)</t>
  </si>
  <si>
    <t>Капитальный ремонт бани по адресу: Тверская область, Вышневолоцкий район, пос. Академический, ул. Станционная, 2а</t>
  </si>
  <si>
    <t>Благоустройство бульвара "Липовая аллея" на ул. Л.Толстого в г. Бежецке</t>
  </si>
  <si>
    <t>Ремонт дороги по ул.Новой в с.Марьино Марьинского сельского поселения  Торжокского района Тверской области</t>
  </si>
  <si>
    <t>Муниципальное образование "Городское поселение поселок Спирово" Спировского района</t>
  </si>
  <si>
    <t>Муниципальное образование "Городское поселение - поселок Рамешки" Рамешковского района</t>
  </si>
  <si>
    <t>Муниципальное образование "Сельское поселение Высоково" Рамешковского района</t>
  </si>
  <si>
    <t>Муниципальное образование "Сельское поселение Алешино" Рамешковского района</t>
  </si>
  <si>
    <t>Муниципальное образование "Сельское поселение Заклинье" Рамешковского района</t>
  </si>
  <si>
    <t>Муниципальное образование "Сельское поселение Никольское" Рамешковского района</t>
  </si>
  <si>
    <t>Предоставление субсидии Тверской областной организации Общероссийской общественной организации инвалидов "Всероссийское ордена Трудового Красного Знамени общество слепых" (для Кимрской местной организации)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</si>
  <si>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 xml:space="preserve">Предоставление субсидии  Тверской областной организации Общероссийской общественной организации инвалидов "Всероссийское общество глухих" (для Кимрского местного отделения)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 </t>
  </si>
  <si>
    <t xml:space="preserve">Приобретение оборудования и мебели для государственного бюджетного учреждения  "Комплексный центр социального обслуживания населения" Осташковского района </t>
  </si>
  <si>
    <t xml:space="preserve">Приобретение и установка оконных систем в государственном бюджетном учреждении "Социально-реабилитационный центр для несовершеннолетних", г. Ржев
</t>
  </si>
  <si>
    <t>Предоставление субсидии общественной организации общества инвалидов Заволжского района города Твери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</si>
  <si>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 xml:space="preserve">Предоставление субсидии Тверской областной  общественной организации инвалидов Союз "Чернобыль" 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 </t>
  </si>
  <si>
    <t xml:space="preserve">Формирование фонда по истории молодежного движения на основе коллекции бывшего музея комсомольской славы им. Л. Чайкиной в государственном бюджетном учреждении культуры Тверской области "Тверской областной Дом народного творчества", г.Тверь
</t>
  </si>
  <si>
    <t>Проведение конкурса "Чудо своими руками" в рамках выставки, посвященной 20-летию народного коллектива школы-студии "Светлица"  Государственного бюджетного учреждения культуры Тверской области "Тверской областной Дом народного творчества", г.Тверь</t>
  </si>
  <si>
    <t xml:space="preserve">Приобретение мебели для государственного казенного оздоровительного общеобразовательного учреждения для детей, нуждающихся в длительном лечении, "Медновская санаторная школа-интернат", с. Медное, Калининский район
</t>
  </si>
  <si>
    <t>Предоставление субсидии Тверскому областному отделению Общероссийской  физкультурно-спортивной общественной организации "Федерация КУДО России" в целях решения социально значимых проблем населения Тверской области на организацию и проведение мероприятий в сфере физической культуры и спорта</t>
  </si>
  <si>
    <t>Приобретение мебели для Сукроменского филиала МУК "Плотниковский ЦДК" в с. Сукромны, д. 142, Бежецкий район</t>
  </si>
  <si>
    <t>Приобретение сценического оборудования для Сукроменского филиала МУК "Плотниковский ЦДК" в с. Сукромны, д. 142, Бежецкий район</t>
  </si>
  <si>
    <t>Оформление подписки на периодические издания для муниципального казенного учреждения культуры "Лесная районная межпоселенческая центральная библиотека",  Лесной район</t>
  </si>
  <si>
    <t>Приобретение музыкальных инструментов и аппаратуры в Садовый Дом культуры, Сорокинский Дом культуры, Дятловский Дом культуры, Овсищенский Дом культуры муниципального бюджетного учреждения культуры "Межпоселенческий Дом культуры", Вышневолоцкий район</t>
  </si>
  <si>
    <t>Приобретение электрической кухонной плиты и текущий ремонт помещений в Муниципальном бюджетном учреждении отдыха и оздоровления детей "Загородный оздоровительный лагерь "Буревестник", Калязинский район</t>
  </si>
  <si>
    <t>Муниципальное образование "Калязинский район"</t>
  </si>
  <si>
    <t>Издание сборника "Макарьевские чтения"</t>
  </si>
  <si>
    <t>Приобретение и установка оконных систем в Муниципальном бюджетном дошкольном образовательном учреждении детский сад №3 "Малышок", г. Красный Холм</t>
  </si>
  <si>
    <t xml:space="preserve"> Муниципальное образование "Краснохолмский район"</t>
  </si>
  <si>
    <t>Приобретение и установка  оконных систем, приобретение классных досок для Муниципального бюджетного учреждения дополнительного образования "Краснохолмская  детская школа искусств"</t>
  </si>
  <si>
    <t>Приобретение камер и установка видеонаблюдения для районного муниципального бюджетного учреждения культуры "Краснохолмский межпоселенческий Дом народного творчества", г. Красный Холм</t>
  </si>
  <si>
    <t>Приобретение бильярдного и теннисного столов и одежды сцены для Сукроменского филиала МУК "Плотниковский ЦДК" в с. Сукромны, д. 142, Бежецкий район</t>
  </si>
  <si>
    <t>Строительство колодца в с.Присеки Васюковского сельского поселения, Бежецкий район</t>
  </si>
  <si>
    <t xml:space="preserve">Муниципальное образование "Васюковское сельское поселение" Бежецкого района
</t>
  </si>
  <si>
    <t>Строительство колодца в с.Еськи Михайловогорского сельского поселения, Бежецкий район</t>
  </si>
  <si>
    <t xml:space="preserve">Муниципальное образование "Михайловогорского сельское поселение" Бежецкого района
</t>
  </si>
  <si>
    <t>Капитальный ремонт ограждения кладбища в дер.Квасково Весьегонского района Тверской области</t>
  </si>
  <si>
    <t xml:space="preserve"> Муниципальное образование "Егонское сельское поселение" Весьегонского района</t>
  </si>
  <si>
    <t>Капитальный ремонт уличного освещения в населенных пунктах Ёгонского сельского поселения Весьегонского района Тверской области по адресу: Тверская обл., Весьегонский р-он, с.Егна, ул.Центральная, д.39</t>
  </si>
  <si>
    <t>Капитальный ремонт ограждения кладбища д.Никола-Высока Весьегонского района Тверской области</t>
  </si>
  <si>
    <t xml:space="preserve"> Муниципальное образование "Романовское сельское поселение" Весьегонского района</t>
  </si>
  <si>
    <t>Капитальный   ремонт  деревянных колодцев Романовского сельского поселения Весьегонского района Тверской области</t>
  </si>
  <si>
    <t>Капитальный ремонт ограждения кладбища в с. Чистая Дуброва Весьегонского района Тверской области</t>
  </si>
  <si>
    <t xml:space="preserve"> Муниципальное образование "Чамеровское сельское поселение" Весьегонского района</t>
  </si>
  <si>
    <t>Ремонт автомобильной дороги по ул. Новая в с. Кесьма Весьегонского района Тверской области</t>
  </si>
  <si>
    <t xml:space="preserve"> Муниципальное образование "Кесемское сельское поселение" Весьегонского района</t>
  </si>
  <si>
    <t>Капитальный ремонт ограждения кладбища в д. Григорково Весьегонского района Тверской области</t>
  </si>
  <si>
    <t xml:space="preserve"> Муниципальное образование "Ивановское  сельское поселение" Весьегонского района</t>
  </si>
  <si>
    <t>Ремонт автомобильной дороги в д. Крешнево Весьегонского района Тверской области</t>
  </si>
  <si>
    <t>Предоставление субсидии Бежецкой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</si>
  <si>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Приобретение оборудования для пищеблока в муниципальное общеобразовательное учреждение "Средняя общеобразовательная школа № 29", г.Тверь</t>
  </si>
  <si>
    <t>Ремонтные работы  в муниципальном общеобразовательном учреждении "Средняя общеобразовательная школа № 50", г.Тверь</t>
  </si>
  <si>
    <t>Приобретение и настройка музыкальных инструментов, изготовление чехлов для музыкальных инструментов  для муниципального бюджетного учреждения культуры Досуговый центр "Истоки", г.Тверь</t>
  </si>
  <si>
    <t>Приобретение медицинского оборудования для государственного бюджетного учреждения здравоохранения Тверской области "Областная клиническая больница", г.Тверь</t>
  </si>
  <si>
    <t>Приобретение и установка оконных систем для государственного бюджетного учреждения здравоохранения Тверской области "Городская клиническая больница № 7", г.Тверь</t>
  </si>
  <si>
    <t>Предоставление субсидии общественной организации ветеранов (пенсионеров) войны, труда, Вооруженных Сил и правоохранительных органов Заволжского района города Твери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</si>
  <si>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Тверскому  региональному отделению Общероссийской общественной организации инвалидов "Всероссийское общество глухих"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</si>
  <si>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Тверской областной общественной организации "Помощь женщинам с онкологическими заболеваниями (Все в твоих руках)"в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</si>
  <si>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Тверскому областному отделению Международного общественного фонда "Российский фонд мира"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</si>
  <si>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Всего</t>
  </si>
  <si>
    <t>Нераспределенный остаток</t>
  </si>
  <si>
    <t>11 05</t>
  </si>
  <si>
    <t>Проведение аудита и разработка организационно-распорядительной документации по защите персональных данных для муниципального бюджетного общеобразовательного учреждения  "Средняя  школа № 47", г.Тверь</t>
  </si>
  <si>
    <t>Благоустройство зоны отдыха по адресу: Тверская область, г. Бологое, ул Дзержинского, от д.2 до д. 8</t>
  </si>
  <si>
    <t>Муниципальное образование "Великооктябрьское сельское поселение" Фировского района</t>
  </si>
  <si>
    <t>Ремонт грунтовой дороги в с. Покровское ул. Новая-ул. Заречная</t>
  </si>
  <si>
    <t>Ремонтные работы в кинотеатре "Юбилейный" муниципального автономного учреждения "Районный Центр Народного Творчества и Досуга", г. Бежецк</t>
  </si>
  <si>
    <t xml:space="preserve">Приобретение и установка оконных систем и приобретение электрокотлов  для  муниципального   общеобразовательного учреждения  Алексейковская средняя общеобразовательная школа, с. Алексейково, Лесной  район </t>
  </si>
  <si>
    <t>Приобретение музыкальных инструментов для муниципального казенного учреждения дополнительного образования детей "Детская школа   искусств", ЗАТО Солнечный</t>
  </si>
  <si>
    <t>Приобретение водонагревателя для муниципального дошкольного образовательного учреждения Чамеровский детский сад, с. Чамерово</t>
  </si>
  <si>
    <t>Приобретение комплекта народных костюмов для народного хора "Россияночка" муниципального бюджетного учреждения культуры  "Клубная система  Удомельского района", г. Удомля</t>
  </si>
  <si>
    <t>Муниципальное образование "Сельское поселение "Паньково" Старицкого района</t>
  </si>
  <si>
    <t>Муниципальное образование "Сельское поселение "Луковниково" Старицкого района</t>
  </si>
  <si>
    <t>Муниципальное образование "Сельское поселение "станция Старица" Старицкого района</t>
  </si>
  <si>
    <t>Ограждение кладбища в дер. Соболины Сандовского района Тверской области</t>
  </si>
  <si>
    <t>Капитальный ремонт крыши здания МБУК "Клуб с. Березовский Рядок" и благоустройство территории по адресу: Тверская область, Бологовский район, с. Березовский Рядок, ул. Верхняя, д. 24а</t>
  </si>
  <si>
    <t>Капитальный ремонт здания и оборудования  артскважины в с.Никольское,  ул.Полевая Рамешковского района Тверской области</t>
  </si>
  <si>
    <t>Капитальный ремонт скважины водозаборного узла по адресу:  Тверская обл.,  Жарковский район,   д.  Данилино,  ул. Центральная,  д.  2а</t>
  </si>
  <si>
    <t>Муниципальное образование "Городское поселение - поселок Красномайский"    Вышневолоцкого района</t>
  </si>
  <si>
    <t>Перечень 
мероприятий по обращениям, поступающим к депутатам   
Законодательного Собрания Тверской области, на 2016 год</t>
  </si>
  <si>
    <t>Итого</t>
  </si>
  <si>
    <t>Муниципальное образование "Тредубское сельское поселение" Торжокского района</t>
  </si>
  <si>
    <t xml:space="preserve"> Муниципальное образование "Тверецкое сельское поселение" Торжокского района
</t>
  </si>
  <si>
    <t>Муниципальное образование "Коломенское сельское поселение" Вышневолоцкого района</t>
  </si>
  <si>
    <t>Муниципальное образование "Солнечное сельское поселение" Вышневолоцкого района</t>
  </si>
  <si>
    <t>Муниципальное образование "Осташковский район"</t>
  </si>
  <si>
    <t xml:space="preserve"> Муниципальное образование "Страшевичское сельское поселение" Торжокского района</t>
  </si>
  <si>
    <t xml:space="preserve"> Муниципальное образование "Сукромленское сельское поселение" Торжокского района</t>
  </si>
  <si>
    <t>Муниципальное образование "Городское поселение поселок Новозавидовский" Конаковского района</t>
  </si>
  <si>
    <t xml:space="preserve">Муниципальное образование "Яконовское сельское поселение" Торжокского района
</t>
  </si>
  <si>
    <t>Муниципальное образование "Город Вышний Волочек"</t>
  </si>
  <si>
    <t>Приобретение костюмов для участников художественной самодеятельности Сукроменского филиала МУК "Плотниковский ЦДК" в с. Сукромны, д. 142, Бежецкий район</t>
  </si>
  <si>
    <t>Муниципальное образование "Городское поселение - город Белый" Бельского района</t>
  </si>
  <si>
    <t xml:space="preserve">Приобретение железобетонных колец для ремонта колодца в д. Холм Первитинского сельского поселения, Лихославльский район </t>
  </si>
  <si>
    <t>Установка фонарей уличного освещения на территории с. Ведное, сельское поселение Ведное, Рамешковский район</t>
  </si>
  <si>
    <t xml:space="preserve">Разработка схемы водоснабжения и водоотведения муниципального образования "Славковское сельское поселение" Кашинского района </t>
  </si>
  <si>
    <t>Муниципальное образование "Городское поселение город Бологое" Бологовского района</t>
  </si>
  <si>
    <t>Ремонт системы водоснабжения д. Мартюшино Рождественского сельского поселения Фировского района</t>
  </si>
  <si>
    <t>Предоставление субсидии местной общественной  организации  социально-экономического развития Бологовского района "Возрождение БОЛОГОЕ" в целях решения социально значимых проблем населения Тверской области на организацию и проведение мероприятий в сфере молодежной политики Тверской области</t>
  </si>
  <si>
    <t>Предоставление субсидии  автономной некоммерческой организации "Редакция газеты "Коммунар"  в целях решения социально значимых проблем населения Тверской области</t>
  </si>
  <si>
    <t>Очистка водоёма в дер. Михайлова Гора Сосновицкого сельского поселения Лихославльского района Тверской области и устройство подъезда к водоёму</t>
  </si>
  <si>
    <t>Капитальный ремонт дороги в деревне Пустораменка сельского поселения Алешино Рамешковского района Тверской области</t>
  </si>
  <si>
    <t>Ремонт дорог внутри населенных пунктов сельского поселения Ведное. Адрес объекта: Тверская область, Рамешковский район, участок ул.Советская с.Ведное, участок по ул.Садовая с.Ведное, участок уличной дороги д.Дьяково</t>
  </si>
  <si>
    <t>Приобретение и установка оконных систем и входной двери в здании Рязановской врачебной амбулатории государственного бюджетного учреждения здравоохранения Тверской области "Калининская центральная районная клиническая больница", Калининский район</t>
  </si>
  <si>
    <t>Жилищно-коммунальное хозяйство</t>
  </si>
  <si>
    <t>Предоставление субсидии Вышневолоцкой районной общественной организации ветеранов Афганистана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</si>
  <si>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Капитальный ремонт колодцев шахтных в населенных пунктах сельского  поселения  Киверичи Рамешковского района Тверской области</t>
  </si>
  <si>
    <t>Муниципальное образование "Закрытое административно-территориальное образование "Озерный"</t>
  </si>
  <si>
    <t>Межбюджетные отношения</t>
  </si>
  <si>
    <t>Приобретение уличного игрового городка для детей от 3 до 7 лет в муниципальное бюджетное дошкольное образовательное учреждение детский сад комбинированного вида "Дюймовочка", г. Удомля</t>
  </si>
  <si>
    <t>Приобретение и установка оконных систем и приобретение электрокотлов для муниципального общеобразовательного учреждения Алексейковская средняя общеобразовательная школа, с. Алексейково, Лесной район</t>
  </si>
  <si>
    <t>Косметический ремонт в муниципальном общеобразовательном учреждении Лесная средняя общеобразовательная школа, с. Лесное, Лесной район</t>
  </si>
  <si>
    <t>Приобретение спортивного инвентаря для муниципального бюджетного учреждения дополнительного образования детей "Детско-юношеская спортивная школа", г. Бологое</t>
  </si>
  <si>
    <t>Приобретение музыкальных инструментов для муниципального казенного учреждения дополнительного образования детей "Детская школа искусств", ЗАТО Солнечный</t>
  </si>
  <si>
    <t>Приобретение оборудования и мебели для муниципального бюджетного учреждения дополнительного образования детей "Загородный оздоровительный лагерь "Чайка", Осташковский район</t>
  </si>
  <si>
    <t>Приобретение запасных частей и ремонт автомобильного транспорта в муниципальном бюджетном общеобразовательном учреждении "Весьегонская средняя общеобразовательная школа", г. Весьегонск</t>
  </si>
  <si>
    <t>Приобретение спортивного оборудования для секции тяжелой атлетики для муниципального бюджетного учреждения дополнительного образования "Детско-юношеская спортивная школа", г. Бологое</t>
  </si>
  <si>
    <t>Приобретение спортивной формы для секции футбола для муниципального бюджетного учреждения дополнительного образования "Детско-юношеская спортивная школа", г. Бологое</t>
  </si>
  <si>
    <t>Оплата участия в международной конференции коллектива муниципального бюджетного образовательного учреждения дополнительного образования детей Детско-юношеский центр "Новая Корчева", г. Конаково</t>
  </si>
  <si>
    <t>Приобретение и установка оконных систем в муниципальном бюджетном общеобразовательном учреждении средняя общеобразовательная школа с. Дмитрова Гора</t>
  </si>
  <si>
    <t>Приобретение аппаратуры для муниципального общеобразовательного учреждения "Бурашевская средняя общеобразовательная школа", с. Бурашево</t>
  </si>
  <si>
    <t>Приобретение и установка дверей, оконных систем в муниципальном общеобразовательном учреждении Есинская средняя общеобразовательная школа в пос. Есинка, Ржевский район</t>
  </si>
  <si>
    <t>Приобретение и установка двери, оконных систем, металлических пожарных шкафов в муниципальном общеобразовательном учреждении основная общеобразовательная школа имени В.А. Обручева в пос. Победа, Ржевский район</t>
  </si>
  <si>
    <t>Устройство отдельного участка лыжероллерной трассы муниципального бюджетного учреждения дополнительного образования детско-юношеская спортивная школа "Тверь", г. Тверь</t>
  </si>
  <si>
    <t>Ремонт лыжероллерной трассы муниципального бюджетного учреждения дополнительного образования детско-юношеская спортивная школа "Тверь", г. Тверь</t>
  </si>
  <si>
    <t>Спил аварийных деревьев на территории муниципального общеобразовательного учреждения "Медновская средняя общеобразовательная школа", с. Медное</t>
  </si>
  <si>
    <t>Приобретение спортивного инвентаря для муниципального бюджетного образовательного учреждения дополнительного образования "Детско-юношеская спортивная школа г. Торжка", г. Торжок</t>
  </si>
  <si>
    <t>Муниципальное образование "Город Торжок"</t>
  </si>
  <si>
    <t>Приобретение мячей для муниципального общеобразовательного учреждения средняя общеобразовательная школа с. Козлово</t>
  </si>
  <si>
    <t>Приобретение лыж для муниципального общеобразовательного учреждения "Киверичская средняя общеобразовательная школа" Рамешковского района</t>
  </si>
  <si>
    <t>Муниципальное образование "Кашинский район"</t>
  </si>
  <si>
    <t>Приобретение и установка оконных систем в муниципальном общеобразовательном учреждении "Задорская основная общеобразовательная школа Сонковского района Тверской области", д. Задорье</t>
  </si>
  <si>
    <t>Муниципальное образование "Сонковский район"</t>
  </si>
  <si>
    <t>Приобретение мебели для муниципального бюджетного общеобразовательного учреждения Новоселковская средняя общеобразовательная школа, дер. Новоселки</t>
  </si>
  <si>
    <t>Замена входных дверей в муниципальном бюджетном общеобразовательном учреждении Селянская средняя общеобразовательная школа, дер. Селы</t>
  </si>
  <si>
    <t>Приобретение электрической кухонной плиты и текущий ремонт помещений в муниципальном бюджетном учреждении отдыха и оздоровления детей "Загородный оздоровительный лагерь "Буревестник", Калязинский район</t>
  </si>
  <si>
    <t>Приобретение и установка оконных систем, приобретение классных досок для муниципального бюджетного учреждения дополнительного образования "Краснохолмская детская школа искусств"</t>
  </si>
  <si>
    <t>Оформление подписки на периодические издания для муниципального казенного учреждения культуры "Лесная районная межпоселенческая центральная библиотека", Лесной район</t>
  </si>
  <si>
    <t>Приобретение комплекта народных костюмов для народного хора "Россияночка" муниципального бюджетного учреждения культуры "Клубная система Удомельского района", г. Удомля</t>
  </si>
  <si>
    <t>Выпуск книги О.Б. Медведевой о жителях Лесного района</t>
  </si>
  <si>
    <t>Ремонтные работы в муниципальном автономном учреждении "Районный Центр Народного Творчества и Досуга" (МАУ "РЦНТиД"), г. Бежецк</t>
  </si>
  <si>
    <t>Выпуск сборника (альманаха) произведений поэтов и писателей Конаковского района</t>
  </si>
  <si>
    <t>Ремонтные работы в муниципальном казенном учреждении "Радченковский Дом культуры", пгт Радченко</t>
  </si>
  <si>
    <t>Приобретение баяна для муниципального учреждения культуры "Плотниковский Центральный дом культуры" в дер. Плотники, Бежецкий район</t>
  </si>
  <si>
    <t>Приобретение мебели и спортивного оборудования для муниципального учреждения "Межпоселенческий культурно-досуговый центр", пгт Спирово</t>
  </si>
  <si>
    <t>Устройство пожарной сигнализации в кинотеатре "Юбилейный" муниципального автономного учреждения "Районный Центр Народного Творчества и Досуга", г. Бежецк</t>
  </si>
  <si>
    <t>Приобретение сценических костюмов для участников художественной самодеятельности для муниципального учреждения культурно-досугового центра "Каблуковский", с. Каблуково</t>
  </si>
  <si>
    <t>Приобретение видеопроектора для муниципального бюджетного учреждения "Дом культуры поселка Сахарово", г. Тверь</t>
  </si>
  <si>
    <t>Приобретение и настройка музыкальных инструментов, изготовление чехлов для музыкальных инструментов для муниципального бюджетного учреждения культуры Досуговый центр "Истоки", г. Тверь</t>
  </si>
  <si>
    <t>Приобретение водоразборной колонки для общего пользования, с. Сорогожское, Лесной район</t>
  </si>
  <si>
    <t>Муниципальное образование "Фралевское сельское поселение" Бежецкого района</t>
  </si>
  <si>
    <t>Приобретение железобетонных колец для ремонта колодца в д. Холм Первитинского сельского поселения, Лихославльский район</t>
  </si>
  <si>
    <t>Приобретение 11 приборов учета электроэнергии для нужд уличного освещения, ящиков и реле для укомплектации приобретаемых приборов, для населенных пунктов Первитинского сельского поселения, Лихославльский район</t>
  </si>
  <si>
    <t>Разработка схемы водоснабжения и водоотведения муниципального образования "Славковское сельское поселение" Кашинского района</t>
  </si>
  <si>
    <t>Муниципальное образование "Славковское сельское поселение" Кашинского района</t>
  </si>
  <si>
    <t>Строительство колодца в с. Присеки Васюковского сельского поселения, Бежецкий район</t>
  </si>
  <si>
    <t>Муниципальное образование "Васюковское сельское поселение" Бежецкого района</t>
  </si>
  <si>
    <t>Строительство колодца в с. Еськи Михайловогорского сельского поселения, Бежецкий район</t>
  </si>
  <si>
    <t>Муниципальное образование "Михайловогорского сельское поселение" Бежецкого района</t>
  </si>
  <si>
    <t>Молодежная политика:</t>
  </si>
  <si>
    <t>Предоставление субсидии местной общественной организации социально-экономического развития Бологовского района "Возрождение БОЛОГОЕ" в целях решения социально значимых проблем населения Тверской области на организацию и проведение мероприятий в сфере молодежной политики Тверской области</t>
  </si>
  <si>
    <t>Предоставление субсидии подростковому клубу "Альтаир" в целях решения социально значимых проблем населения Тверской области на организацию и проведение мероприятий в сфере молодежной политики Тверской области</t>
  </si>
  <si>
    <t>Предоставление субсидии Ржевской городской общественной организации по развитию мотоциклетного спорта "МОТОКЛУБ "РЖЕВ - МОТОКРОСС" в целях решения социально значимых проблем населения Тверской области на организацию и проведение мероприятий в сфере молодежной политики Тверской области</t>
  </si>
  <si>
    <t>Предоставление субсидии автономной некоммерческой организации "Редакция газеты "Лесной вестник" в целях решения социально значимых проблем населения Тверской области</t>
  </si>
  <si>
    <t>Предоставление субсидии автономной некоммерческой организации "Редакция газеты "Удомельская газета" в целях решения социально значимых проблем населения Тверской области</t>
  </si>
  <si>
    <t>Приобретение системного блока для компьютера в отдел записи актов гражданского состояния Администрации Удомельского района, г. Удомля</t>
  </si>
  <si>
    <t>Предоставление субсидии автономной некоммерческой организации "Редакция газеты "Коммунар" в целях решения социально значимых проблем населения Тверской области</t>
  </si>
  <si>
    <t>Разработка Проекта правил землепользования и застройки муниципального образования "Уницкое сельское поселение" Кашинского района</t>
  </si>
  <si>
    <t>Муниципальное образование "Уницкое сельское поселение" Кашинского района</t>
  </si>
  <si>
    <t>Обустройство дорожной разметки по улицам пгт Селижарово в рамках подпрограммы 4 "Повышение безопасности движения на территории Селижаровского района" муниципальной программы "Обеспечение правопорядка и безопасности населения Селижаровского района на 2014 - 2018 годы", пгт Селижарово</t>
  </si>
  <si>
    <t>Ремонт грунтовой дороги в с. Покровское ул. Новая - ул. Заречная</t>
  </si>
  <si>
    <t>Ремонт автодороги ст. Старица, ул. Колхозная сельского поселения "станция Старица" Старицкого района Тверской области</t>
  </si>
  <si>
    <t>Капитальный ремонт насосной артезианской скважины д. Захарово, ул. Промышленная зона, д. 21 Селижаровского района, Тверской области</t>
  </si>
  <si>
    <t>Благоустройство спортивной площадки в д. Оковцы Оковецкого сельского поселения Селижаровского района Тверской области</t>
  </si>
  <si>
    <t>Установка локальных очистных сооружений канализации на существующих сетях по адресу: Тверская область, Селижаровский район, Ларионовское с/п, д. Б. Ларионово (капитальный ремонт)</t>
  </si>
  <si>
    <t>Капитальный ремонт водопроводной сети по ул. Боровая от ул. Комсомольская в п. Селище Селижаровского района Тверской области</t>
  </si>
  <si>
    <t>Капитальный ремонт металлической водонапорной башни V = 15 куб. м в с. Молодой Туд, ул. Ленина Оленинского района Тверской области</t>
  </si>
  <si>
    <t>Обустройство детской площадки по адресу: с. Лесное, ул. Речная</t>
  </si>
  <si>
    <t>Муниципальное образование "Лесное сельское поселение" Лесного района</t>
  </si>
  <si>
    <t>Капитальный ремонт ограждения гражданского кладбища по адресу: д. Ивановское, Удомельское сельское поселение, Удомельский район, Тверская область</t>
  </si>
  <si>
    <t>Капитальный ремонт оборудования насосной станции с артезианской скважиной по адресу: д. Кресты, Сандовский район, Тверская область</t>
  </si>
  <si>
    <t>Капитальный ремонт спортивного зала "Водник" по адресу: Тверская область, Кимрский район, п. Белый Городок, ул. Лесная, д. 14</t>
  </si>
  <si>
    <t>Муниципальное образование "Городское поселение - поселок Белый Городок" Кимрского района</t>
  </si>
  <si>
    <t>Капитальный ремонт здания бани расположенной по адресу: Тверская область, Кимрский район, пос. Белый Городок, ул. Заводская, д. 13</t>
  </si>
  <si>
    <t>Капитальный ремонт здания клуба с. Кемцы Бологовского района Тверской области</t>
  </si>
  <si>
    <t>Благоустройство детской площадки в д. Волок Волокского сельского поселения Андреапольского района Тверской области</t>
  </si>
  <si>
    <t>Капитальный ремонт здания Луговского филиала муниципального бюджетного учреждения культуры "Андреапольский МРДК" Луговского сельского поселения Андреапольского района Тверской области</t>
  </si>
  <si>
    <t>Муниципальное образование "Луговское сельское поселение" Андреапольского района</t>
  </si>
  <si>
    <t>Капитальный ремонт ограждения гражданского кладбища в с. Хотилицы Хотилицкого сельского поселения Андреапольского района Тверской области</t>
  </si>
  <si>
    <t>Благоустройство парка в деревне Забелино Чайкинского сельского поселения Пеновского района Тверской области</t>
  </si>
  <si>
    <t>Обустройство детской площадки в пос. Соблаго Охватского сельского поселения Пеновского района Тверской области</t>
  </si>
  <si>
    <t>Капитальный ремонт крыши Охватского сельского дома культуры по адресу: Тверская обл., Пеновский район, пос. Охват, ул. Советская, д. 28</t>
  </si>
  <si>
    <t>Капитальный ремонт системы водоснабжения и артезианской скважины в Ворошиловском сельском поселении с. Ворошилово Пеновского района Тверской области</t>
  </si>
  <si>
    <t>Устройство подъезда к погосту и храму по адресу: д. Озерец Кудрявцевского сельского поселения Торопецкого района Тверской области</t>
  </si>
  <si>
    <t>Капитальный ремонт участка водопровода, расположенного по адресу: Тверская область, Торопецкий р-н, Понизовское сельское поселение, д. Понизовье</t>
  </si>
  <si>
    <t>Капитальный ремонт наружных сетей водопровода, расположенного по адресу: Тверская обл., Торопецкий район, Скворцовское сельское поселение, д. Воробьи</t>
  </si>
  <si>
    <t>Ремонт дороги протяженностью 300 метров по улице Парковой, село Кемцы Бологовского района Тверской области</t>
  </si>
  <si>
    <t>Благоустройство зоны отдыха с установкой детской площадки в с. Рождество Фировского района Тверской области</t>
  </si>
  <si>
    <t>Капитальный ремонт водонапорной башни, насосной с артскважиной в д. Демяхи Бельского района Тверской области</t>
  </si>
  <si>
    <t>Капитальный ремонт водопровода в пос. Пригородный по ул. Центральная и ул. Шукшина по адресу: Тверская область, Бельский район, п. Пригородный</t>
  </si>
  <si>
    <t>Капитальный ремонт участка водопроводных сетей ул. Коммунальная с. Емельяново Старицкого района Тверской области</t>
  </si>
  <si>
    <t>Капитальный ремонт канализационного напорного коллектора в с. Дмитрова Гора Конаковского района Тверской области</t>
  </si>
  <si>
    <t>Обустройство спортивно-игровой площадки с элементами воркаут в микрорайоне Моховая в пгт Новозавидовский Конаковского района Тверской области</t>
  </si>
  <si>
    <t>Капитальный ремонт фасада здания Новозавидовского Дома культуры, расположенного по адресу: Тверская область, Конаковский район, пгт Новозавидовский, ул. Советская, д. 8а</t>
  </si>
  <si>
    <t>Капитальный ремонт зрительного зала ДК в д. Ручьи по улице Гаранина Конаковского района Тверской области</t>
  </si>
  <si>
    <t>Капитальный ремонт участка дороги на ул. Ворохова в с. Горицы Горицкого с/п Кимрского района Тверской области - 125 м. Капитальный ремонт участка дороги на ул. Ворохова в с. Горицы Горицкого с/п Кимрского района Тверской области - 30 м</t>
  </si>
  <si>
    <t>Ремонт дороги в д. Шумилово, ул. Луговая Красновского сельского поселения Кимрского района Тверской области</t>
  </si>
  <si>
    <t>Ремонт участка дороги в д. Николо-Неверьево Печетовского сельского поселения Кимрского района Тверской области</t>
  </si>
  <si>
    <t>Муниципальное образование "Борисовское сельское поселение" Вышневолоцкого района</t>
  </si>
  <si>
    <t>Муниципальное образование "Городское поселение - поселок Красномайский" Вышневолоцкого района</t>
  </si>
  <si>
    <t>Благоустройство бульвара "Липовая аллея" на ул. Л. Толстого в г. Бежецке</t>
  </si>
  <si>
    <t>Капитальный ремонт здания павильона над артезианской скважиной и системы автоматизации водозаборного узла в деревне Толстиково сельского поселения "Есинка" Ржевского района Тверской области</t>
  </si>
  <si>
    <t>Капитальный ремонт водонапорной башни поселка "Победа" Ржевского района Тверской области</t>
  </si>
  <si>
    <t>Капитальный ремонт водонапорных сетей поселка "Победа" Ржевского района Тверской области</t>
  </si>
  <si>
    <t>Капитальный ремонт водонапорной башни и водопроводных сетей в пос. Заволжский сельского поселения "Хорошево" Ржевского района Тверской области</t>
  </si>
  <si>
    <t>Капитальный ремонт входной группы здания МУКДЦ "Оршинский" Калининского района, пгт Орша</t>
  </si>
  <si>
    <t>Муниципальное образование "Городское поселение поселок Суховерково" Калининского района</t>
  </si>
  <si>
    <t>Ремонт автомобильной дороги по д. Горютино Аввакумовского сельского поселения в Калининском районе Тверской области</t>
  </si>
  <si>
    <t>Строительство спортивной площадки в д. Квакшино Калининского района Тверской области</t>
  </si>
  <si>
    <t>Капитальный ремонт здания Будинского Дома народного творчества по адресу: Тверская область, Бельский район д. Будино, ул. Школьная, д. 4</t>
  </si>
  <si>
    <t>Капитальный ремонт водонапорной башни, насосной с артезианской скважиной и водопроводных сетей на ул. Школьная в д. Будино Бельского района Тверской области</t>
  </si>
  <si>
    <t>Капитальный ремонт скважины водозаборного узла по адресу: Тверская обл., Жарковский район, д. Данилино, ул. Центральная, д. 2а</t>
  </si>
  <si>
    <t>Капитальный ремонт здания гаража для размещения пожарной техники, расположенного в д. Мошки Мошковского сельского поселения Торжокского района Тверской области</t>
  </si>
  <si>
    <t>Муниципальное образование "Мошковское сельское поселение" Торжокского района</t>
  </si>
  <si>
    <t>Капитальный ремонт водопровода д. Мошки Мошковского сельского поселения Торжокского района Тверской области</t>
  </si>
  <si>
    <t>Муниципальное образование "Сукромленское сельское поселение" Торжокского района</t>
  </si>
  <si>
    <t>Строительство спортивной площадки в д. Грузины Грузинского сельского поселения Торжокского района Тверской области</t>
  </si>
  <si>
    <t>Муниципальное образование "Грузинское сельское поселение" Торжокского района</t>
  </si>
  <si>
    <t>Обустройство детской площадки в п. Славный Будовского сельского поселения Торжокского района Тверской области</t>
  </si>
  <si>
    <t>Муниципальное образование "Будовское сельское поселение" Торжокского района</t>
  </si>
  <si>
    <t>Капитальный ремонт ограждения и благоустройство территории гражданского кладбища в д. Нестерово Богатьковского сельского поселения Торжокского района Тверской области</t>
  </si>
  <si>
    <t>Муниципальное образование "Богатьковское сельское поселение" Торжокского района</t>
  </si>
  <si>
    <t>Устройство воинского мемориала и благоустройство прилегающей территории в д. Осташково Осташковского сельского поселения Торжокского района Тверской области</t>
  </si>
  <si>
    <t>Муниципальное образование "Осташковское сельское поселение" Торжокского района</t>
  </si>
  <si>
    <t>Капитальный ремонт насосной станции с артскважиной в д. Лужково Торжокского района Тверской области</t>
  </si>
  <si>
    <t>Муниципальное образование "Страшевичское сельское поселение" Торжокского района</t>
  </si>
  <si>
    <t>Муниципальное образование "Большесвятцовское сельское поселение" Торжокского района</t>
  </si>
  <si>
    <t>Обустройство детской площадки по ул. Мира в д. Б. Святцово Торжокского района Тверской области</t>
  </si>
  <si>
    <t>Благоустройство зоны отдыха с детской игровой площадкой в п. Высокое Торжокского района Тверской области</t>
  </si>
  <si>
    <t>Муниципальное образование "Высоковское сельское поселение" Торжокского района</t>
  </si>
  <si>
    <t>Капитальный ремонт здания Мисовского сельского клуба п. Зеленый Марьинского сельского поселения Торжокского района Тверской области</t>
  </si>
  <si>
    <t>Муниципальное образование "Торжокский район"</t>
  </si>
  <si>
    <t>Капитальный ремонт ограждения и благоустройство гражданского кладбища в д. Анненское Тредубского сельского поселения Торжокского района Тверской области</t>
  </si>
  <si>
    <t>Капитальный ремонт водопровода д. Климово Б.-Петровского с/поселения Торжокского района Тверской области</t>
  </si>
  <si>
    <t>Муниципальное образование "Большепетровское сельское поселение" Торжокского района</t>
  </si>
  <si>
    <t>Капитальный ремонт ограждения и благоустройство гражданского кладбища в д. Спасс Мирновского сельского поселения Торжокского района Тверской области</t>
  </si>
  <si>
    <t>Муниципальное образование "Мирновское сельское поселение" Торжокского района</t>
  </si>
  <si>
    <t>Капитальный ремонт здания насосной станции с артскважиной в д. Андрианово Клоковского сельского поселения Торжокского района Тверской области</t>
  </si>
  <si>
    <t>Муниципальное образование "Клоковское сельское поселение" Торжокского района</t>
  </si>
  <si>
    <t>Капитальный ремонт водонапорной башни в с. Таложня Рудниковского сельского поселения Торжокского района Тверской области</t>
  </si>
  <si>
    <t>Муниципальное образование "Рудниковское сельское поселение" Торжокского района</t>
  </si>
  <si>
    <t>Обустройство хоккейной коробки в д. Ладьино Торжокского района Тверской области</t>
  </si>
  <si>
    <t>Муниципальное образование "Ладьинское сельское поселение" Торжокского района</t>
  </si>
  <si>
    <t>Капитальный ремонт водопроводных сетей по улицам Тонина роща и Дальняя пос. Тверецкий Торжокского района Тверской области</t>
  </si>
  <si>
    <t>Муниципальное образование "Тверецкое сельское поселение" Торжокского района</t>
  </si>
  <si>
    <t>Капитальный ремонт водонапорной башни д. Андрианово Клоковского сельского поселения Торжокского района Тверской области</t>
  </si>
  <si>
    <t>Капитальный ремонт ограждения и благоустройство гражданского кладбища по адресу: Тверская область, Торжокский район, Никольское сельское поселение, с. Никольское</t>
  </si>
  <si>
    <t>Муниципальное образование "Никольское сельское поселение" Торжокского района</t>
  </si>
  <si>
    <t>Капитальный ремонт насосной станции с артскважиной и замена металлической водонапорной башни в д. Маслово Торжокского района Тверской области</t>
  </si>
  <si>
    <t>Муниципальное образование "Масловское сельское поселение" Торжокского района</t>
  </si>
  <si>
    <t>Капитальный ремонт водопровода по адресу: Яконовское сельское поселение, д. Большое Вишенье Торжокского района Тверской области</t>
  </si>
  <si>
    <t>Муниципальное образование "Яконовское сельское поселение" Торжокского района</t>
  </si>
  <si>
    <t>Ремонт дороги по ул. Новой в с. Марьино Марьинского сельского поселения Торжокского района Тверской области</t>
  </si>
  <si>
    <t>Муниципальное образование "Марьинское сельское поселение" Торжокского района</t>
  </si>
  <si>
    <t>Капитальный ремонт водонапорной башни в д. Ильино Пироговского сельского поселения Торжокского района Тверской области</t>
  </si>
  <si>
    <t>Муниципальное образование "Пироговское сельское поселение" Торжокского района</t>
  </si>
  <si>
    <t>Обустройство лыжероллерной трассы в парке "Южный" городского поселения город Лихославль Тверской области</t>
  </si>
  <si>
    <t>Очистка водоема в дер. Михайлова Гора Сосновицкого сельского поселения Лихославльского района Тверской области и устройство подъезда к водоему</t>
  </si>
  <si>
    <t>Капитальный ремонт центрального водопровода в городском поселении поселок Калашниково Лихославльского района Тверской области</t>
  </si>
  <si>
    <t>Капитальный ремонт наружного водопровода в деревне Стан Станского сельского поселения Лихославльского района Тверской области</t>
  </si>
  <si>
    <t>Ремонт участка автомобильной дороги в деревне Гнездово Станского сельского поселения Лихославльского района Тверской области</t>
  </si>
  <si>
    <t>Капитальный ремонт сетей водоснабжения по ул. Комсомольская в п. Рамешки Рамешковского района Тверской области. Капитальный ремонт сетей водоснабжения по ул. Строительная в п. Рамешки Рамешковского района Тверской области</t>
  </si>
  <si>
    <t>Капитальный ремонт дорог внутри населенного пункта с. Замытье, ул. Пролетарская и Речной переулок сельского поселения Высоково Рамешковского района Тверской области</t>
  </si>
  <si>
    <t>Ремонт дорог внутри населенных пунктов сельского поселения Ведное. Адрес объекта: Тверская область, Рамешковский район, участок ул. Советская с. Ведное, участок по ул. Садовая с. Ведное, участок уличной дороги д. Дьяково</t>
  </si>
  <si>
    <t>Капитальный ремонт здания и оборудования артскважины в с. Никольское, ул. Полевая Рамешковского района Тверской области</t>
  </si>
  <si>
    <t>Капитальный ремонт колодцев шахтных в населенных пунктах сельского поселения Киверичи Рамешковского района Тверской области</t>
  </si>
  <si>
    <t>Капитальный ремонт ограждений кладбищ в с. Никольское и д. Мохнецы сельского поселения Никольское Рамешковского района Тверской области</t>
  </si>
  <si>
    <t>Обустройство детской площадки в д. Афимьино Вышневолоцкого района Холохоленского сельского поселения Тверской области</t>
  </si>
  <si>
    <t>Обустройство детской площадки в д. Беньково Вышневолоцкого района Холохоленского сельского поселения Тверской области</t>
  </si>
  <si>
    <t>Обустройство спортивной площадки на земельном участке, расположенном в 170 м по направлению на северо-восток от д. 11 по ул. Зеленая в пос. Зеленогорский Зеленогорского с/п Вышневолоцкого района Тверской области</t>
  </si>
  <si>
    <t>Капитальный ремонт кровли здания Дома культуры по адресу: Тверская область, Кашинский район, д. Леушино, д. 1</t>
  </si>
  <si>
    <t>Муниципальное образование "Булатовское сельское поселение" Кашинского района</t>
  </si>
  <si>
    <t>Капитальный ремонт помещений здания Дома культуры по адресу: Тверская область, Кашинский район, д. Булатово, д. 93</t>
  </si>
  <si>
    <t>Капитальный ремонт участка водопровода в д. Устиново Пестриковского сельского поселения Кашинского района Тверской области</t>
  </si>
  <si>
    <t>Муниципальное образование "Пестриковское сельское поселение" Кашинского района</t>
  </si>
  <si>
    <t>Муниципальное образование "Алферовского сельское поселение" Калязинского района</t>
  </si>
  <si>
    <t>Ремонтные работы автодороги протяженностью 760 м п. по адресу: Калязинский район, Старобисловское сельское поселение, д. Тимирязево, ул. Центральная</t>
  </si>
  <si>
    <t>Муниципальное образование "Кесовское сельское поселение" Кесовогорского района</t>
  </si>
  <si>
    <t>Капитальный ремонт участка автодороги по адресу: Тверская область, Кесовогорский район, Елисеевское сельское поселение, д. Турынино</t>
  </si>
  <si>
    <t>Муниципальное образование "Елисеевское сельское поселение" Кесовогорского района</t>
  </si>
  <si>
    <t>Муниципальное образование "Беляницкое сельское поселение" Сонковского района</t>
  </si>
  <si>
    <t>Капитальный ремонт ограждения кладбища в дер. Квасково Весьегонского района Тверской области</t>
  </si>
  <si>
    <t>Муниципальное образование "Егонское сельское поселение" Весьегонского района</t>
  </si>
  <si>
    <t>Капитальный ремонт уличного освещения в населенных пунктах Егонского сельского поселения Весьегонского района Тверской области по адресу: Тверская обл., Весьегонский р-он, с. Егна, ул. Центральная, д. 39</t>
  </si>
  <si>
    <t>Капитальный ремонт ограждения кладбища д. Никола-Высока Весьегонского района Тверской области</t>
  </si>
  <si>
    <t>Муниципальное образование "Романовское сельское поселение" Весьегонского района</t>
  </si>
  <si>
    <t>Капитальный ремонт деревянных колодцев Романовского сельского поселения Весьегонского района Тверской области</t>
  </si>
  <si>
    <t>Муниципальное образование "Чамеровское сельское поселение" Весьегонского района</t>
  </si>
  <si>
    <t>Муниципальное образование "Кесемское сельское поселение" Весьегонского района</t>
  </si>
  <si>
    <t>Муниципальное образование "Ивановское сельское поселение" Весьегонского района</t>
  </si>
  <si>
    <t>Предоставление субсидии Удомельской городской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</si>
  <si>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Тверской областной общественной организации ветеранов (пенсионеров) войны, труда, Вооруженных сил и правоохранительных органов (для Андреапольского районного Совета ветеранов (пенсионеров) войны, труда, Вооруженных сил и правоохранительных органов)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</si>
  <si>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Осташковской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</si>
  <si>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Приобретение оборудования и мебели для государственного бюджетного учреждения "Комплексный центр социального обслуживания населения" Осташковского района</t>
  </si>
  <si>
    <t>Предоставление субсидии Пеновской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</si>
  <si>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Торопецкой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</si>
  <si>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общественной организации общества инвалидов Пролетарского района г. Твери Тверской областной организации Общероссийской общественной организации "Всероссийское общество инвалидов"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</si>
  <si>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Бежецкой районной общественной организации ветеранов (пенсионеров) войны, труда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</si>
  <si>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Конаковской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</si>
  <si>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Приобретение и установка оконных систем в государственном бюджетном учреждении "Социально-реабилитационный центр для несовершеннолетних", г. Ржев</t>
  </si>
  <si>
    <t>Предоставление субсидии Торжокской городской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</si>
  <si>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Кувшиновской районной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</si>
  <si>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Тверскому региональному отделению Общероссийской общественной организации инвалидов "Всероссийское общество глухих"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</si>
  <si>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Тверскому областному благотворительному общественному фонду (БЛАГО-ФОНД)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</si>
  <si>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Фонду поддержки городских программ "Наша Тверь"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</si>
  <si>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Калязинской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</si>
  <si>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Кесовогорской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</si>
  <si>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Сонковской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</si>
  <si>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Нелидовской городской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</si>
  <si>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Нелидовскому отделению Тверской областной организации Общероссийской общественной организации "Всероссийское общество инвалидов"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</si>
  <si>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Тверской региональной общественной организации воинов-интернационалистов, ветеранов локальных войн и конфликтов "Содействие"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</si>
  <si>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Тверской областной общественной организации "Помощь женщинам с онкологическими заболеваниями (Все в твоих руках)"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</si>
  <si>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Проведение конкурса "Чудо своими руками" в рамках выставки, посвященной 20-летию народного коллектива школы-студии "Светлица" государственного бюджетного учреждения культуры Тверской области "Тверской областной Дом народного творчества", г. Тверь</t>
  </si>
  <si>
    <t>Приобретение фуговально-рейсмусового станка JET для столярного цеха государственного бюджетного учреждения культуры Тверской области "Театр юного зрителя", г. Тверь</t>
  </si>
  <si>
    <t>Приобретение новой печи в здание Порогского ФАП Центральной районной больницы Лесного района</t>
  </si>
  <si>
    <t>Ремонтные работы в акушерско-физиологическом и гинекологическом отделениях государственного бюджетного учреждения здравоохранения Тверской области "Бежецкая центральная районная больница", г. Бежецк</t>
  </si>
  <si>
    <t>Ремонтные работы в Васюковском фельдшерско-акушерском пункте государственного бюджетного учреждения здравоохранения Тверской области "Бежецкая центральная районная больница", г. Бежецк</t>
  </si>
  <si>
    <t>Ремонт Васюковского фельдшерско-акушерского пункта государственного бюджетного учреждения здравоохранения Тверской области "Бежецкая центральная районная больница", Бежецкий район</t>
  </si>
  <si>
    <t>Приобретение медицинского оборудования для государственного бюджетного учреждения здравоохранения Тверской области "Областная клиническая больница", г. Тверь</t>
  </si>
  <si>
    <t>Приобретение инвентаря для палаточного лагеря для государственного бюджетного профессионального образовательного учреждения "Бологовский колледж", г. Бологое</t>
  </si>
  <si>
    <t>Ремонтные работы в государственном бюджетном учреждении дополнительного образования "Детско-юношеская спортивно-адаптивная школа имени олимпийского чемпиона В.А. Капитонова", г. Тверь</t>
  </si>
  <si>
    <t>Приобретение мебели для государственного казенного оздоровительного общеобразовательного учреждения для детей, нуждающихся в длительном лечении, "Медновская санаторная школа-интернат", с. Медное, Калининский район</t>
  </si>
  <si>
    <t>Ремонтные работы, приобретение и установка спортивного оборудования, инвентаря, оргтехники в государственном бюджетном профессиональном образовательном учреждении "Тверской художественный колледж имени А.Г. Веницианова", г. Тверь</t>
  </si>
  <si>
    <t>Предоставление субсидии общественной организации "Федерация гребли на байдарках и каноэ" в целях решения социально значимых проблем населения Тверской области на организацию и проведение мероприятий в сфере физической культуры и спорта</t>
  </si>
  <si>
    <t>Предоставление субсидии Тверскому областному отделению Общероссийской физкультурно-спортивной общественной организации "Федерация КУДО России" в целях решения социально значимых проблем населения Тверской области на организацию и проведение мероприятий в сфере физической культуры и спорта</t>
  </si>
  <si>
    <t>Предоставление субсидии Благотворительному фонду помощи животным "ЛАВ ЭНИМАЛС" (любить животных) на проведение мероприятий в целях решения социально значимых проблем населения Тверской области</t>
  </si>
  <si>
    <t>93.1</t>
  </si>
  <si>
    <t>Ремонт в муниципальном общеобразовательном учреждении Молоковская средняя общеобразовательная школа имени Маршала Советского Союза, Героя Советского Союза Н.В. Огаркова, п. Молоково</t>
  </si>
  <si>
    <t>93.2</t>
  </si>
  <si>
    <t>Приобретение и установка оконных систем в муниципальном общеобразовательном учреждении Кавская начальная общеобразовательная школа, пос. Приозерный</t>
  </si>
  <si>
    <t>93.3</t>
  </si>
  <si>
    <t>Приобретение и установка оконных систем в муниципальном общеобразовательном учреждении "Станская средняя общеобразовательная школа", дер. Стан</t>
  </si>
  <si>
    <t>93.4</t>
  </si>
  <si>
    <t>93.5</t>
  </si>
  <si>
    <t>93.6</t>
  </si>
  <si>
    <t>Приобретение и установка оконных систем в муниципальном общеобразовательном учреждении "Застолбская средняя общеобразовательная школа", с. Застолбье</t>
  </si>
  <si>
    <t>93.7</t>
  </si>
  <si>
    <t>93.8</t>
  </si>
  <si>
    <t>93.9</t>
  </si>
  <si>
    <t>Ремонт кровли в муниципальном бюджетном общеобразовательном учреждении средняя общеобразовательная школа им. М.И. Калинина, дер. Верхняя Троица</t>
  </si>
  <si>
    <t>93.10</t>
  </si>
  <si>
    <t>Приобретение оборудования для секции "Шахматы" муниципального бюджетного учреждения дополнительного образования "Детско-юношеская спортивная школа" муниципального образования Бологовский район Тверской области</t>
  </si>
  <si>
    <t>93.11</t>
  </si>
  <si>
    <t>Приобретение музыкального оборудования для муниципального бюджетного учреждения дополнительного образования Дом детского творчества, г. Кашин</t>
  </si>
  <si>
    <t>93.12</t>
  </si>
  <si>
    <t>Приобретение звукового оборудования для муниципального бюджетного учреждения дополнительного образования "Детская школа искусств имени Василия Васильевича Андреева"</t>
  </si>
  <si>
    <t>93.13</t>
  </si>
  <si>
    <t>Замена линолеума в муниципальном общеобразовательном учреждении Хорошевская начальная общеобразовательная школа, дер. Хорошево, Ржевский район</t>
  </si>
  <si>
    <t>93.14</t>
  </si>
  <si>
    <t>Приобретение портьерной ткани для окон музыкального зала муниципального дошкольного образовательного учреждения детский сад "Солнышко", пгт Спирово</t>
  </si>
  <si>
    <t>93.15</t>
  </si>
  <si>
    <t>93.16</t>
  </si>
  <si>
    <t>93.17</t>
  </si>
  <si>
    <t>Пополнение библиотечного фонда для муниципального общеобразовательного учреждения "Щербининская основная общеобразовательная школа", дер. Щербинино</t>
  </si>
  <si>
    <t>93.18</t>
  </si>
  <si>
    <t>93.19</t>
  </si>
  <si>
    <t>Приобретение и установка оконных систем в муниципальном образовательном учреждении Никольская средняя общеобразовательная школа, с. Никольское</t>
  </si>
  <si>
    <t>93.20</t>
  </si>
  <si>
    <t>Изготовление сцены для актового зала муниципального бюджетного учреждения Сукромленская средняя общеобразовательная школа имени Н.Н. Виноградова, с. Сукромля</t>
  </si>
  <si>
    <t>93.21</t>
  </si>
  <si>
    <t>Приобретение и установка информационных стендов в муниципальном дошкольном образовательном учреждении "Детский сад "Ладушки", г. Лихославль</t>
  </si>
  <si>
    <t>93.22</t>
  </si>
  <si>
    <t>Приобретение музыкального оборудования для муниципального общеобразовательного учреждения "Холохоленская средняя общеобразовательная школа", дер. Афимьино</t>
  </si>
  <si>
    <t>93.23</t>
  </si>
  <si>
    <t>93.24</t>
  </si>
  <si>
    <t>Приобретение интерактивных досок для дошкольников в муниципальные дошкольные образовательные учреждения Селижаровского района</t>
  </si>
  <si>
    <t>93.25</t>
  </si>
  <si>
    <t>93.26</t>
  </si>
  <si>
    <t>Приобретение детской мебели в муниципальное дошкольное образовательное учреждение детский сад "Солнышко" Калязинского района</t>
  </si>
  <si>
    <t>93.27</t>
  </si>
  <si>
    <t>93.28</t>
  </si>
  <si>
    <t>Подключение высокоскоростного интернета для муниципального бюджетного общеобразовательного учреждения "Тургиновская средняя общеобразовательная школа", с. Тургиново</t>
  </si>
  <si>
    <t>93.29</t>
  </si>
  <si>
    <t>Приобретение спортивного инвентаря для муниципального бюджетного общеобразовательного учреждения "Тургиновская средняя общеобразовательная школа", с. Тургиново</t>
  </si>
  <si>
    <t>93.30</t>
  </si>
  <si>
    <t>Приобретение мебели для учебных классов для муниципального общеобразовательного учреждения "Черногубовская основная общеобразовательная школа", дер. Черногубово</t>
  </si>
  <si>
    <t>93.31</t>
  </si>
  <si>
    <t>93.32</t>
  </si>
  <si>
    <t>Приобретение игрушек и развивающих материалов для муниципальных дошкольных образовательных учреждений Старицкого района</t>
  </si>
  <si>
    <t>Муниципальное образование "Старицкий район"</t>
  </si>
  <si>
    <t>93.33</t>
  </si>
  <si>
    <t>Разработка и издание методических рекомендаций по организации факультативного курса "Основы нравственности, культуры и правила поведения в обществе"</t>
  </si>
  <si>
    <t>На пошив костюмов для Киверичского филиала муниципального учреждения культуры "Рамешковский районный Дом культуры"</t>
  </si>
  <si>
    <t>139.1</t>
  </si>
  <si>
    <t>Приобретение осветительного оборудования для зрительного зала в муниципальном бюджетном учреждении культуры "Районный Дом культуры им. Я.С. Потапова", г. Старица</t>
  </si>
  <si>
    <t>139.2</t>
  </si>
  <si>
    <t>Замена оконных систем в филиале муниципального учреждения культуры Сонковской межпоселенческой библиотеки Бережковская сельская библиотека Сонковского района Тверской области</t>
  </si>
  <si>
    <t>139.3</t>
  </si>
  <si>
    <t>Приобретение звуковой аппаратуры для муниципального учреждения "Клуб Текстильщик", г. Ржев</t>
  </si>
  <si>
    <t>139.4</t>
  </si>
  <si>
    <t>Приобретение и установка ограждения территории Дома культуры в дер. Каюрово Центрального сельского поселения Кимрского района</t>
  </si>
  <si>
    <t>Муниципальное образование "Центральное сельское поселение" Кимрского района</t>
  </si>
  <si>
    <t>139.5</t>
  </si>
  <si>
    <t>Ремонт дома культуры п. Стулово, расположенного по адресу: Тверская обл., Кашинский район, п. Стулово, ул. Новая, д. 1а</t>
  </si>
  <si>
    <t>Муниципальное образование "Фарафоновское сельское поселение" Кашинского района</t>
  </si>
  <si>
    <t>139.6</t>
  </si>
  <si>
    <t>Проведение работ по восстановлению каскада прудов в бывшем имении дворян Бакуниных, с. Прямухино</t>
  </si>
  <si>
    <t>Муниципальное образование "Кувшиновский район"</t>
  </si>
  <si>
    <t>139.7</t>
  </si>
  <si>
    <t>Пополнение библиотечного фонда муниципального учреждения культуры "Библиотека поселка Васильевский Мох", пгт Васильевский Мох</t>
  </si>
  <si>
    <t>Муниципальное образование "Городское поселение поселок Васильевский Мох" Калининского района</t>
  </si>
  <si>
    <t>139.8</t>
  </si>
  <si>
    <t>Приобретение оборудования для муниципального бюджетного учреждения культуры Кимрского района "Централизованная клубная система", г. Кимры</t>
  </si>
  <si>
    <t>Муниципальное образование "Кимрский район"</t>
  </si>
  <si>
    <t>Приобретение и установка детской площадки по адресу: Тверская область, г. Бежецк, ул. Нечаева, д. 30, ул. Рыбинская, д. 30, д. 36</t>
  </si>
  <si>
    <t>170.1</t>
  </si>
  <si>
    <t>Устройство ограждения и благоустройство яблоневого сада по ул. Советская в г. Нелидово</t>
  </si>
  <si>
    <t>Муниципальное образование "Городское поселение город Нелидово" Нелидовского района</t>
  </si>
  <si>
    <t>170.2</t>
  </si>
  <si>
    <t>Приобретение и установка детской площадки по ул. Взлетная, д. 17, пгт Кесова Гора</t>
  </si>
  <si>
    <t>Муниципальное образование "Городское поселение поселок Кесова Гора" Кесовогорского района</t>
  </si>
  <si>
    <t>170.3</t>
  </si>
  <si>
    <t>170.4</t>
  </si>
  <si>
    <t>Приобретение и установка детской площадки в городском парке г. Калязина</t>
  </si>
  <si>
    <t>Муниципальное образование "Городское поселение город Калязин" Калязинского района</t>
  </si>
  <si>
    <t>170.5</t>
  </si>
  <si>
    <t>Приобретение приборов уличного освещения для населенных пунктов Козловского сельского поселения</t>
  </si>
  <si>
    <t>170.6</t>
  </si>
  <si>
    <t>Замена элементов уличного освещения в Краснознаменском сельском поселении, Спировский район</t>
  </si>
  <si>
    <t>170.7</t>
  </si>
  <si>
    <t>Муниципальное образование "Городское поселение город Зубцов" Зубцовского района</t>
  </si>
  <si>
    <t>170.8</t>
  </si>
  <si>
    <t>На проведение работ по благоустройству и развитию инфраструктуры территорий сельских поселений Калининского района</t>
  </si>
  <si>
    <t>174.1</t>
  </si>
  <si>
    <t>Предоставление субсидии Ржевской городской общественной организации "Военно-исторический поисковый центр. Память 29 армии" в целях решения социально значимых проблем населения Тверской области на организацию и проведение мероприятий в сфере молодежной политики</t>
  </si>
  <si>
    <t>184.1</t>
  </si>
  <si>
    <t>Предоставление субсидии автономной некоммерческой организации "Редакция газеты "Старицкий вестник" в целях решения социально значимых проблем населения Тверской области</t>
  </si>
  <si>
    <t>184.2</t>
  </si>
  <si>
    <t>Ремонт тротуаров и выходов на них у многоквартирного жилого дома по адресу: г. Тверь, пр-т Чайковского, д. 1, корп. 1</t>
  </si>
  <si>
    <t>184.3</t>
  </si>
  <si>
    <t>Очистка и рекультивация пожарного пруда в дер. Слободка Центрального сельского поселения Кимрского района</t>
  </si>
  <si>
    <t>03 10</t>
  </si>
  <si>
    <t>372.1</t>
  </si>
  <si>
    <t>Благоустройство территории открытой эстрады на пл. Советской в г. Бежецке</t>
  </si>
  <si>
    <t>372.2</t>
  </si>
  <si>
    <t>372.3</t>
  </si>
  <si>
    <t>Капитальный ремонт ограждения и благоустройство территории Новокотовского кладбища Обросовского сельского поселения Молоковского района Тверской области</t>
  </si>
  <si>
    <t>Муниципальное образование "Обросовское сельское поселение" Молоковского района</t>
  </si>
  <si>
    <t>372.4</t>
  </si>
  <si>
    <t>372.5</t>
  </si>
  <si>
    <t>Капитальный ремонт артскважины в д. Дубровка Борисцевского сельского поселения Торжокского района Тверской области</t>
  </si>
  <si>
    <t>Муниципальное образование "Борисцевское сельское поселение" Торжокского района</t>
  </si>
  <si>
    <t>372.6</t>
  </si>
  <si>
    <t>Капитальный ремонт уличного освещения в населенных пунктах Тысяцкого сельского поселения Кувшиновского района Тверской области</t>
  </si>
  <si>
    <t>Муниципальное образование "Тысяцкое сельское поселение" Кувшиновского района</t>
  </si>
  <si>
    <t>372.7</t>
  </si>
  <si>
    <t>Очистка пожарного водоема по адресу: Тверская область, Кесовогорский район, Елисеевское сельское поселение, д. Турынино</t>
  </si>
  <si>
    <t>372.8</t>
  </si>
  <si>
    <t>Капитальный ремонт территории гражданского кладбища в д. Слобода Молоковского сельского поселения Молоковского района Тверской области</t>
  </si>
  <si>
    <t>Муниципальное образование "Молоковское сельское поселение" Молоковского района</t>
  </si>
  <si>
    <t>372.9</t>
  </si>
  <si>
    <t>Капитальный ремонт наружных сетей водоснабжения в д. Топалки Большемалинского с/п Сандовского района Тверской области</t>
  </si>
  <si>
    <t>Муниципальное образование "Большемалинское сельское поселение" Сандовского района</t>
  </si>
  <si>
    <t>372.10</t>
  </si>
  <si>
    <t>Замена вышедших из строя светильников и опор уличного освещения автомобильных дорог в с. Михайловское Лесного района Тверской области</t>
  </si>
  <si>
    <t>Муниципальное образование "Бохтовское сельское поселение" Лесного района</t>
  </si>
  <si>
    <t>372.11</t>
  </si>
  <si>
    <t>Капитальный ремонт ограждения гражданского кладбища по адресу: Тверская область, пгт Селижарово</t>
  </si>
  <si>
    <t>Муниципальное образование "Городское поселение поселок Селижарово" Селижаровского района</t>
  </si>
  <si>
    <t>372.12</t>
  </si>
  <si>
    <t>Капитальный ремонт водозаборного узла в д. Толокново Глазковского сельского поселения Оленинского района Тверской области</t>
  </si>
  <si>
    <t>372.13</t>
  </si>
  <si>
    <t>Капитальный ремонт деревянных колодцев в д. Завидово Гришинского сельского поселения Оленинского района Тверской области</t>
  </si>
  <si>
    <t>372.14</t>
  </si>
  <si>
    <t>Капитальный ремонт павильона насосной станции над артезианской скважиной с ограждением зоны строгого режима в деревне Воротьково Гусевского сельского поселения Оленинского района Тверской области</t>
  </si>
  <si>
    <t>372.15</t>
  </si>
  <si>
    <t>Капитальный ремонт здания павильона над арт. скважиной с ограждением зоны строгого режима в д. Козлы Мостовского сельского поселения Оленинского района Тверской области</t>
  </si>
  <si>
    <t>372.16</t>
  </si>
  <si>
    <t>Капитальный ремонт дороги в д. Косковская Горка сельского поселения Некрасово Рамешковского района Тверской области</t>
  </si>
  <si>
    <t>Муниципальное образование "Сельское поселение Некрасово" Рамешковского района</t>
  </si>
  <si>
    <t>372.17</t>
  </si>
  <si>
    <t>Капитальный ремонт водопроводной сети в д. Михалево сельского поселения "Итомля" Ржевского района Тверской области</t>
  </si>
  <si>
    <t>Муниципальное образование "Сельское поселение "Итомля" Ржевского района</t>
  </si>
  <si>
    <t>372.18</t>
  </si>
  <si>
    <t>372.19</t>
  </si>
  <si>
    <t>Капитальный ремонт водопроводной сети в д. Артемово - д. Курьяново сельского поселения "Медведево" Ржевского района Тверской области</t>
  </si>
  <si>
    <t>Муниципальное образование "Сельское поселение "Медведево" Ржевского района</t>
  </si>
  <si>
    <t>372.20</t>
  </si>
  <si>
    <t>Благоустройство зоны отдыха, расположенной по адресу: Тверская область, г. Бологое, ул. Дзержинского, от д. 2 до д. 8</t>
  </si>
  <si>
    <t>372.21</t>
  </si>
  <si>
    <t>Предоставление субсидии Тверскому региональному отделению Общероссийской общественной организации инвалидов "Всероссийское общество глухих" (для Кимрского местного отделения)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</si>
  <si>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общественной организации общества инвалидов Заволжского района г. Твери Тверской областной организации Общероссийской общественной организации "Всероссийское общество инвалидов"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</si>
  <si>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Кашинской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</si>
  <si>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местной общественной организации ветеранов шахтерского труда города Нелидово Тверской области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</si>
  <si>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Предоставление субсидии Тверской областной общественной организации инвалидов Союз "Чернобыль" (для Нелидовского отделения Тверской областной общественной организации инвалидов Союз "Чернобыль")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</si>
  <si>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426.1</t>
  </si>
  <si>
    <t>Предоставление субсидии Бологовской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</si>
  <si>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426.2</t>
  </si>
  <si>
    <t>Предоставление субсидии Тверской региональной общественной организации содействия ликвидации последствий аварий и катастроф "СПАСЕНИЕ"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</si>
  <si>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426.3</t>
  </si>
  <si>
    <t>Предоставление субсидии Краснохолмской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</si>
  <si>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426.4</t>
  </si>
  <si>
    <t>Предоставление субсидии Молоковской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</si>
  <si>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426.5</t>
  </si>
  <si>
    <t>Предоставление субсидии Кашинской районной организации Тверской областной организации Общероссийской общественной организации "Всероссийское общество инвалидов"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</si>
  <si>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426.6</t>
  </si>
  <si>
    <t>Предоставление субсидии Тверскому городскому отделению Тверского областного отделения Общероссийской общественной организации "Российский Красный Крест"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</si>
  <si>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426.7</t>
  </si>
  <si>
    <t>Предоставление субсидии Тверской городской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</si>
  <si>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426.8</t>
  </si>
  <si>
    <t>Предоставление субсидии "Ассоциация тверских землячеств"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</si>
  <si>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426.9</t>
  </si>
  <si>
    <t>Предоставление субсидии Тверской областной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</si>
  <si>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426.10</t>
  </si>
  <si>
    <t>Предоставление субсидии некоммерческой организации "Тверская региональная общественная организация по продвижению здорового образа жизни среди населения "Федерация скандинавской ходьбы"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</si>
  <si>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426.11</t>
  </si>
  <si>
    <t>Проведение ремонтных работ в государственном бюджетном учреждении "Реабилитационный центр для детей и подростков с ограниченными возможностями" г. Твери</t>
  </si>
  <si>
    <t>426.12</t>
  </si>
  <si>
    <t>Предоставление субсидии Благотворительному фонду помощи ветеранам войны и труда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</si>
  <si>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426.13</t>
  </si>
  <si>
    <t>Предоставление субсидии Конаковской районной организации Тверской областной организации Общероссийской общественной организации "Всероссийское общество инвалидов"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</si>
  <si>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426.14</t>
  </si>
  <si>
    <t>Предоставление субсидии Весьегонской районной общественной организации ветеранов (пенсионеров) войны, труда, Вооруженных Сил и правоохранительных органов в целях решения социально значимых проблем населения Тверской области на организацию и проведение мероприятий в сфере социального обеспечения и социальной защиты населения Тверской области</t>
  </si>
  <si>
    <t>434.1</t>
  </si>
  <si>
    <t>Государственному бюджетному учреждению культуры Тверской области "Тверской областной Дворец культуры "Пролетарка" на проведение мероприятий по популяризации карельского этноса</t>
  </si>
  <si>
    <t>446.1</t>
  </si>
  <si>
    <t>Ремонт кровли здания, расположенного по адресу: г. Тверь, ул. Баррикадная, дом 12, переданного государственному бюджетному учреждению здравоохранения Тверской области "Областной Центр по профилактике и борьбе со СПИД и инфекционными заболеваниями"</t>
  </si>
  <si>
    <t>446.2</t>
  </si>
  <si>
    <t>Приобретение и установка кондиционера, микроволновой печи и мягкого дивана для неврологического отделения государственного бюджетного учреждения здравоохранения Тверской области "Областная клиническая больница", г. Тверь</t>
  </si>
  <si>
    <t>446.3</t>
  </si>
  <si>
    <t>Приобретение аппарата для лечения ран отрицательным давлением для ожогового отделения государственного бюджетного учреждения здравоохранения Тверской области "Областная клиническая больница", г. Тверь</t>
  </si>
  <si>
    <t>446.4</t>
  </si>
  <si>
    <t>Приобретение системного блока для Оршинской участковой больницы государственного бюджетного учреждения здравоохранения Тверской области "Калининская центральная районная клиническая больница"</t>
  </si>
  <si>
    <t>454.1</t>
  </si>
  <si>
    <t>456.1</t>
  </si>
  <si>
    <t>Предоставление субсидии Региональной спортивной общественной организации "Федерация практической стрельбы Тверской области" в целях решения социально значимых проблем населения Тверской области на организацию и проведение мероприятий в сфере физической культуры и спорта</t>
  </si>
  <si>
    <t>456.2</t>
  </si>
  <si>
    <t>Предоставление субсидии Тверскому региональному отделению общероссийской физкультурно-спортивной общественной организации "Всероссийская федерация самбо" в целях решения социально значимых проблем населения Тверской области на организацию и проведение мероприятий в сфере физической культуры и спорта</t>
  </si>
  <si>
    <t>456.3</t>
  </si>
  <si>
    <t>Предоставление субсидии региональной общественной организации "Федерация дзюдо" в целях решения социально значимых проблем населения Тверской области на организацию и проведение мероприятий в сфере физической культуры и спорта</t>
  </si>
  <si>
    <t>456.4</t>
  </si>
  <si>
    <t>Предоставление субсидии общественной организации "Федерация каратэ Тверской области" в целях решения социально значимых проблем населения Тверской области на организацию и проведение мероприятий в сфере физической культуры и спорта</t>
  </si>
  <si>
    <t>Приобретение музейных витрин для оформления музея космонавтики в муниципальное бюджетное общеобразовательное учреждение "Удомельская гимназия № 3 им. О.Г. Макарова", г. Удомля</t>
  </si>
  <si>
    <t>Приобретение и установка оконных систем и ремонт коридора в муниципальном бюджетном общеобразовательном учреждении "Удомельская средняя общеобразовательная школа № 5 с углубленным изучением отдельных предметов", г. Удомля</t>
  </si>
  <si>
    <t>Приобретение выдвижных кроватей в младшую группу муниципального дошкольного образовательного учреждения Детский сад № 3, с. Сорогожское, Лесной район</t>
  </si>
  <si>
    <t>Приобретение детской игровой площадки для муниципального бюджетного дошкольного образовательного учреждения Торопецкого района детский сад № 2</t>
  </si>
  <si>
    <t>Приобретение и установка оконных систем в муниципальном бюджетном общеобразовательном учреждении "Краснохолмская средняя общеобразовательная школа № 2 имени Сергея Забавина", г. Красный Холм</t>
  </si>
  <si>
    <t>Приобретение технологического оборудования для пищеблока муниципального дошкольного образовательного учреждения детский сад № 7, г. Весьегонск</t>
  </si>
  <si>
    <t>Установка системы контроля доступа на территорию муниципального бюджетного дошкольного образовательного учреждения детский сад № 153, г. Тверь</t>
  </si>
  <si>
    <t>Ремонтные работы, установка сантехнического оборудования в муниципальном дошкольном образовательном учреждении "Детский сад № 127" общеразвивающего вида с приоритетным осуществлением деятельности по социально-личностному направлению развития детей, г. Тверь</t>
  </si>
  <si>
    <t>Ремонт полов в муниципальном бюджетном общеобразовательном учреждении средняя общеобразовательная школа № 4, г. Тверь</t>
  </si>
  <si>
    <t>Приобретение и установка оконных систем в муниципальном бюджетном общеобразовательном учреждении "Средняя школа № 19", г. Тверь</t>
  </si>
  <si>
    <t>Приобретение формы для участников военно-спортивной игры "Орленок" муниципального общеобразовательного учреждения средняя общеобразовательная школа № 25, г. Тверь</t>
  </si>
  <si>
    <t>Ремонт полов в муниципальном бюджетном дошкольном образовательном учреждении детский сад № 115, г. Тверь</t>
  </si>
  <si>
    <t>Проведение ремонтных работ (холлы 1 и 2 этажей) в муниципальном бюджетном дошкольном образовательном учреждении детский сад № 11 "Центр развития ребенка", г. Конаково</t>
  </si>
  <si>
    <t>Приобретение игрового оборудования для муниципального бюджетного дошкольного образовательного учреждения детский сад № 7 "Солнышко", г. Конаково</t>
  </si>
  <si>
    <t>Ремонт помещений в муниципальном общеобразовательном учреждении "Средняя школа № 16", г. Кимры</t>
  </si>
  <si>
    <t>Капитальный ремонт в муниципальном образовательном учреждении дополнительного образования детей "Детско-юношеская спортивная школа № 1", г. Кимры</t>
  </si>
  <si>
    <t>Приобретение и установка сантехнического оборудования и оконных систем в муниципальном дошкольном образовательном учреждении детский сад № 4, г. Ржев</t>
  </si>
  <si>
    <t>Приобретение и установка игрового оборудования для детской площадки дошкольного отделения муниципального бюджетного общеобразовательного учреждения Средняя общеобразовательная школа № 33, г. Тверь</t>
  </si>
  <si>
    <t>Оборудование детской площадки на территории муниципального бюджетного дошкольного образовательного учреждения детский сад № 116, г. Тверь</t>
  </si>
  <si>
    <t>Проведение ремонтных работ в муниципальном бюджетном дошкольном образовательном учреждении детский сад № 123, г. Тверь</t>
  </si>
  <si>
    <t>Ремонт сети освещения в кабинетах №№ 22, 23 в муниципальном бюджетном общеобразовательном учреждении средняя общеобразовательная школа № 3, г. Нелидово</t>
  </si>
  <si>
    <t>Приобретение мягкого инвентаря (одеяла, подушки, постельное белье) для муниципального бюджетного дошкольного образовательного учреждения детский сад № 6, г. Нелидово</t>
  </si>
  <si>
    <t>Косметический ремонт кабинетов начальной школы муниципального бюджетного общеобразовательного учреждения средняя общеобразовательная школа № 4, г. Нелидово</t>
  </si>
  <si>
    <t>Ремонтные работы, приобретение и установка спортивного оборудования, инвентаря, оргтехники в муниципальном общеобразовательном учреждении "Средняя школа № 31", г. Тверь</t>
  </si>
  <si>
    <t>Ремонт отопительной системы актового зала и замена холодильной камеры в пищеблоке муниципального бюджетного общеобразовательного учреждения средняя общеобразовательная школа № 3, г. Кашин</t>
  </si>
  <si>
    <t>Оплата участия одаренных детей из малообеспеченных семей, обучающихся в муниципальном бюджетном общеобразовательном учреждении средняя общеобразовательная школа № 3 г. Кашина, во Всероссийской (международной) юношеской научной конференции "Пушкинский проект" в г. Санкт-Петербург</t>
  </si>
  <si>
    <t>Приобретение линолеума для муниципального бюджетного общеобразовательного учреждения гимназия № 2, г. Нелидово</t>
  </si>
  <si>
    <t>Приобретение и установка оконных систем в муниципальном бюджетном общеобразовательном учреждении средняя общеобразовательная школа № 3, г. Нелидово</t>
  </si>
  <si>
    <t>Приобретение и установка оконных систем в муниципальном бюджетном дошкольном образовательном учреждении детский сад № 3 "Малышок", г. Красный Холм</t>
  </si>
  <si>
    <t>Проведение аудита и разработка организационно-распорядительной документации по защите персональных данных для муниципального бюджетного общеобразовательного учреждения "Средняя школа № 47", г. Тверь</t>
  </si>
  <si>
    <t>Приобретение оборудования для пищеблока в муниципальное общеобразовательное учреждение "Средняя общеобразовательная школа № 29", г. Тверь</t>
  </si>
  <si>
    <t>Ремонтные работы в муниципальном общеобразовательном учреждении "Средняя общеобразовательная школа № 50", г. Тверь</t>
  </si>
  <si>
    <t>Приобретение и установка оконных систем в муниципальном общеобразовательном учреждении средняя общеобразовательная школа № 2 пос. Спирово</t>
  </si>
  <si>
    <t>Приобретение и установка оконных систем в муниципальном дошкольном образовательном учреждении детский сад № 2 "Светлячок", пгт Рамешки</t>
  </si>
  <si>
    <t>Ремонтные работы, замена оконных систем и дверных блоков, приобретение строительных материалов для косметического ремонта в муниципальном бюджетном общеобразовательном учреждении средняя общеобразовательная школа с углубленным изучением математики № 17, г. Тверь</t>
  </si>
  <si>
    <t>Замена оконных систем в муниципальном дошкольном образовательном учреждении "Детский сад № 3 Сонковского района Тверской области", пос. Сонково</t>
  </si>
  <si>
    <t>Приобретение и установка оконных систем в муниципальном образовательном учреждении "Средняя общеобразовательная школа № 20", г. Тверь</t>
  </si>
  <si>
    <t>Приобретение мягкого инвентаря для дошкольной группы муниципального общеобразовательного учреждения средняя общеобразовательная школа № 38, г. Тверь</t>
  </si>
  <si>
    <t>Косметический ремонт первого этажа, замена освещения, благоустройство территории в муниципальном общеобразовательном учреждении "Средняя школа № 5", г. Кимры</t>
  </si>
  <si>
    <t>Приобретение оргтехники для муниципального общеобразовательного учреждения "Средняя общеобразовательная школа № 21", г. Тверь</t>
  </si>
  <si>
    <t>Приобретение электроводокипятильника для пищеблока муниципального бюджетного дошкольного образовательного учреждения детский сад № 134, г. Тверь</t>
  </si>
  <si>
    <t>Приобретение и установка дверей для муниципального бюджетного дошкольного образовательного учреждения детский сад № 1 п. Изоплит, пгт Изоплит</t>
  </si>
  <si>
    <t>Приобретение электроплиты для столовой для муниципального бюджетного общеобразовательного учреждения средняя общеобразовательная школа № 4, г. Нелидово</t>
  </si>
  <si>
    <t>Проведение водопровода и канализации к многоквартирному дому № 1 по Аптечному переулку, г. Белый</t>
  </si>
  <si>
    <t>Приобретение и установка детской площадки по адресу: г. Тверь, д. Борихино (в районе домов № 30, 32)</t>
  </si>
  <si>
    <t>Водоподготовка 2-х водозаборных скважин для водоснабжения в с. Княжьи Горы, для скважины № 1 и для скважины № 2, Княжьегорского сельского поселения Зубцовского района Тверской области</t>
  </si>
  <si>
    <t>Капитальный ремонт здания Борисовского дома культуры по адресу: Тверская обл., Вышневолоцкий р-н, поселок Борисовский, ул. Октябрьская, д. 17а (помещения № 4; 5; 6; 10; 12; 14; 15; 16)</t>
  </si>
  <si>
    <t>Капитальный ремонт водонапорной башни по адресу: Тверская обл., Спировский р-н, п. Спирово, ул. Проезжая, д. 10а (территория ЦРБ). Капитальный ремонт водонапорной башни по адресу: Тверская обл., Спировский р-н, п. Спирово, ул. Мира, д. 5д. Капитальный ремонт водонапорной башни по адресу: Тверская обл., Спировский р-н, п. Спирово, ул. Пушкина, д. 11б. Капитальный ремонт здания артскважины № 14 по адресу: Тверская обл., Спировский р-н, п. Спирово, ул. Пушкина, д. 11а</t>
  </si>
  <si>
    <t>Приобретение медицинской мебели и дистиллятора для стоматологического отделения государственного бюджетного учреждения здравоохранения Тверской области "Городская клиническая больница № 6", г. Тверь</t>
  </si>
  <si>
    <t>Приобретение и установка оконных систем для государственного бюджетного учреждения здравоохранения Тверской области "Городская клиническая больница № 7", г. Тверь</t>
  </si>
  <si>
    <t>Ремонтные работы, приобретение и установка спортивного оборудования, инвентаря, оргтехники в государственном казенном общеобразовательном учреждении "Тверская школа-интернат № 1", г. Тверь</t>
  </si>
  <si>
    <t>Приобретение кресел в помещение актового зала для государственного казенного общеобразовательного учреждения "Тверская школа № 2", г. Тверь</t>
  </si>
  <si>
    <t xml:space="preserve">Утверждено законом об областном бюджете </t>
  </si>
  <si>
    <t>Кассовое исполнение</t>
  </si>
  <si>
    <t>(тыс. руб.)</t>
  </si>
  <si>
    <r>
      <t xml:space="preserve">Приложение 31
</t>
    </r>
    <r>
      <rPr>
        <sz val="11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</si>
</sst>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.0_р_._-;\-* #,##0.0_р_._-;_-* &quot;-&quot;?_р_._-;_-@_-"/>
    <numFmt numFmtId="178" formatCode="#,##0.0"/>
    <numFmt numFmtId="179" formatCode="0.0"/>
    <numFmt numFmtId="180" formatCode="[$-FC19]d\ mmmm\ yyyy\ &quot;г.&quot;"/>
    <numFmt numFmtId="181" formatCode="[$-F800]dddd\,\ mmmm\ dd\,\ yyyy"/>
    <numFmt numFmtId="182" formatCode="#,##0.0_ ;\-#,##0.0\ "/>
    <numFmt numFmtId="183" formatCode="0000"/>
    <numFmt numFmtId="184" formatCode="_-* #,##0.00\ _֏_-;\-* #,##0.00\ _֏_-;_-* &quot;-&quot;??\ _֏_-;_-@_-"/>
    <numFmt numFmtId="185" formatCode="_-* #,##0.0\ _₽_-;\-* #,##0.0\ _₽_-;_-* &quot;-&quot;?\ _₽_-;_-@_-"/>
    <numFmt numFmtId="186" formatCode="#,##0.00_ ;\-#,##0.00\ 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177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177" fontId="5" fillId="0" borderId="10" xfId="61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 indent="2"/>
    </xf>
    <xf numFmtId="0" fontId="56" fillId="0" borderId="10" xfId="0" applyFont="1" applyBorder="1" applyAlignment="1">
      <alignment horizontal="right" vertical="top" wrapText="1"/>
    </xf>
    <xf numFmtId="178" fontId="1" fillId="33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7" fontId="0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 wrapText="1"/>
    </xf>
    <xf numFmtId="177" fontId="1" fillId="33" borderId="10" xfId="63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/>
    </xf>
    <xf numFmtId="177" fontId="1" fillId="33" borderId="12" xfId="61" applyNumberFormat="1" applyFont="1" applyFill="1" applyBorder="1" applyAlignment="1">
      <alignment horizontal="right" vertical="top" wrapText="1"/>
    </xf>
    <xf numFmtId="177" fontId="1" fillId="33" borderId="10" xfId="61" applyNumberFormat="1" applyFont="1" applyFill="1" applyBorder="1" applyAlignment="1">
      <alignment horizontal="right" vertical="top" wrapText="1"/>
    </xf>
    <xf numFmtId="179" fontId="1" fillId="33" borderId="10" xfId="63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178" fontId="57" fillId="0" borderId="10" xfId="43" applyNumberFormat="1" applyFont="1" applyFill="1" applyBorder="1" applyAlignment="1">
      <alignment horizontal="center" vertical="top" wrapText="1"/>
    </xf>
    <xf numFmtId="178" fontId="57" fillId="0" borderId="10" xfId="43" applyNumberFormat="1" applyFont="1" applyFill="1" applyBorder="1" applyAlignment="1">
      <alignment vertical="top"/>
    </xf>
    <xf numFmtId="177" fontId="1" fillId="0" borderId="10" xfId="63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8" fontId="2" fillId="33" borderId="10" xfId="0" applyNumberFormat="1" applyFont="1" applyFill="1" applyBorder="1" applyAlignment="1">
      <alignment horizontal="right" vertical="top" wrapText="1"/>
    </xf>
    <xf numFmtId="177" fontId="1" fillId="0" borderId="10" xfId="61" applyNumberFormat="1" applyFont="1" applyBorder="1" applyAlignment="1">
      <alignment horizontal="right" vertical="top" wrapText="1"/>
    </xf>
    <xf numFmtId="177" fontId="1" fillId="33" borderId="13" xfId="61" applyNumberFormat="1" applyFont="1" applyFill="1" applyBorder="1" applyAlignment="1">
      <alignment horizontal="right" vertical="top" wrapText="1"/>
    </xf>
    <xf numFmtId="0" fontId="58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11" fillId="34" borderId="0" xfId="0" applyFont="1" applyFill="1" applyAlignment="1">
      <alignment/>
    </xf>
    <xf numFmtId="185" fontId="0" fillId="34" borderId="0" xfId="0" applyNumberFormat="1" applyFill="1" applyAlignment="1">
      <alignment/>
    </xf>
    <xf numFmtId="177" fontId="1" fillId="0" borderId="12" xfId="61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center" vertical="top" wrapText="1"/>
    </xf>
    <xf numFmtId="177" fontId="1" fillId="0" borderId="12" xfId="63" applyNumberFormat="1" applyFont="1" applyFill="1" applyBorder="1" applyAlignment="1">
      <alignment horizontal="right" vertical="top" wrapText="1"/>
    </xf>
    <xf numFmtId="186" fontId="1" fillId="0" borderId="12" xfId="61" applyNumberFormat="1" applyFont="1" applyFill="1" applyBorder="1" applyAlignment="1">
      <alignment horizontal="right" vertical="top" wrapText="1"/>
    </xf>
    <xf numFmtId="0" fontId="58" fillId="0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justify" vertical="top" wrapText="1"/>
    </xf>
    <xf numFmtId="177" fontId="12" fillId="0" borderId="10" xfId="61" applyNumberFormat="1" applyFont="1" applyFill="1" applyBorder="1" applyAlignment="1">
      <alignment horizontal="right" vertical="top" wrapText="1"/>
    </xf>
    <xf numFmtId="177" fontId="2" fillId="0" borderId="12" xfId="61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185" fontId="0" fillId="0" borderId="0" xfId="0" applyNumberFormat="1" applyFill="1" applyAlignment="1">
      <alignment/>
    </xf>
    <xf numFmtId="0" fontId="13" fillId="0" borderId="0" xfId="0" applyFont="1" applyFill="1" applyAlignment="1">
      <alignment horizontal="right"/>
    </xf>
    <xf numFmtId="170" fontId="0" fillId="0" borderId="0" xfId="0" applyNumberFormat="1" applyFont="1" applyFill="1" applyAlignment="1">
      <alignment vertical="top" wrapText="1"/>
    </xf>
    <xf numFmtId="0" fontId="8" fillId="0" borderId="0" xfId="0" applyFont="1" applyAlignment="1">
      <alignment horizontal="right" vertical="center" wrapText="1"/>
    </xf>
    <xf numFmtId="0" fontId="58" fillId="0" borderId="0" xfId="0" applyFont="1" applyAlignment="1">
      <alignment horizontal="right" vertical="center" wrapText="1"/>
    </xf>
    <xf numFmtId="0" fontId="58" fillId="0" borderId="0" xfId="0" applyFont="1" applyAlignment="1">
      <alignment horizontal="right" wrapText="1"/>
    </xf>
    <xf numFmtId="0" fontId="59" fillId="0" borderId="0" xfId="0" applyFont="1" applyAlignment="1">
      <alignment horizontal="center" vertical="center" wrapText="1"/>
    </xf>
    <xf numFmtId="0" fontId="60" fillId="0" borderId="0" xfId="0" applyNumberFormat="1" applyFont="1" applyFill="1" applyAlignment="1">
      <alignment horizontal="right" vertical="center" wrapText="1"/>
    </xf>
    <xf numFmtId="0" fontId="59" fillId="0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3"/>
  <sheetViews>
    <sheetView zoomScaleSheetLayoutView="100" zoomScalePageLayoutView="0" workbookViewId="0" topLeftCell="A1">
      <selection activeCell="A4" sqref="A1:IV4"/>
    </sheetView>
  </sheetViews>
  <sheetFormatPr defaultColWidth="9.00390625" defaultRowHeight="12.75"/>
  <cols>
    <col min="1" max="1" width="5.75390625" style="0" customWidth="1"/>
    <col min="2" max="2" width="62.375" style="1" customWidth="1"/>
    <col min="3" max="3" width="21.875" style="0" customWidth="1"/>
    <col min="4" max="4" width="18.25390625" style="0" customWidth="1"/>
    <col min="5" max="5" width="16.00390625" style="0" customWidth="1"/>
  </cols>
  <sheetData>
    <row r="1" spans="1:5" ht="67.5" customHeight="1">
      <c r="A1" s="79"/>
      <c r="B1" s="79"/>
      <c r="C1" s="79"/>
      <c r="D1" s="79"/>
      <c r="E1" s="79"/>
    </row>
    <row r="2" spans="1:5" ht="50.25" customHeight="1">
      <c r="A2" s="77" t="s">
        <v>555</v>
      </c>
      <c r="B2" s="78"/>
      <c r="C2" s="78"/>
      <c r="D2" s="78"/>
      <c r="E2" s="78"/>
    </row>
    <row r="3" spans="1:5" ht="63.75" customHeight="1">
      <c r="A3" s="45"/>
      <c r="B3" s="80" t="s">
        <v>666</v>
      </c>
      <c r="C3" s="80"/>
      <c r="D3" s="80"/>
      <c r="E3" s="80"/>
    </row>
    <row r="4" spans="1:5" ht="19.5" customHeight="1">
      <c r="A4" s="4"/>
      <c r="B4" s="5"/>
      <c r="C4" s="4"/>
      <c r="D4" s="4"/>
      <c r="E4" s="6" t="s">
        <v>2</v>
      </c>
    </row>
    <row r="5" spans="1:5" s="10" customFormat="1" ht="78.75">
      <c r="A5" s="9" t="s">
        <v>8</v>
      </c>
      <c r="B5" s="9" t="s">
        <v>7</v>
      </c>
      <c r="C5" s="9" t="s">
        <v>6</v>
      </c>
      <c r="D5" s="9" t="s">
        <v>4</v>
      </c>
      <c r="E5" s="9" t="s">
        <v>5</v>
      </c>
    </row>
    <row r="6" spans="1:5" s="2" customFormat="1" ht="16.5">
      <c r="A6" s="21">
        <v>1</v>
      </c>
      <c r="B6" s="21">
        <v>2</v>
      </c>
      <c r="C6" s="21">
        <v>3</v>
      </c>
      <c r="D6" s="21">
        <v>4</v>
      </c>
      <c r="E6" s="21">
        <v>5</v>
      </c>
    </row>
    <row r="7" spans="1:5" ht="18.75">
      <c r="A7" s="15"/>
      <c r="B7" s="46" t="s">
        <v>19</v>
      </c>
      <c r="C7" s="7"/>
      <c r="D7" s="13"/>
      <c r="E7" s="13"/>
    </row>
    <row r="8" spans="1:5" ht="16.5">
      <c r="A8" s="11"/>
      <c r="B8" s="8" t="s">
        <v>0</v>
      </c>
      <c r="C8" s="7"/>
      <c r="D8" s="14"/>
      <c r="E8" s="13"/>
    </row>
    <row r="9" spans="1:5" ht="63">
      <c r="A9" s="7">
        <v>1</v>
      </c>
      <c r="B9" s="22" t="s">
        <v>79</v>
      </c>
      <c r="C9" s="23" t="s">
        <v>77</v>
      </c>
      <c r="D9" s="26">
        <v>50</v>
      </c>
      <c r="E9" s="47" t="s">
        <v>234</v>
      </c>
    </row>
    <row r="10" spans="1:5" ht="63">
      <c r="A10" s="7">
        <f>A9+1</f>
        <v>2</v>
      </c>
      <c r="B10" s="22" t="s">
        <v>556</v>
      </c>
      <c r="C10" s="23" t="s">
        <v>18</v>
      </c>
      <c r="D10" s="26">
        <v>70</v>
      </c>
      <c r="E10" s="47" t="s">
        <v>234</v>
      </c>
    </row>
    <row r="11" spans="1:5" ht="78.75">
      <c r="A11" s="7">
        <f aca="true" t="shared" si="0" ref="A11:A74">A10+1</f>
        <v>3</v>
      </c>
      <c r="B11" s="22" t="s">
        <v>557</v>
      </c>
      <c r="C11" s="23" t="s">
        <v>18</v>
      </c>
      <c r="D11" s="26">
        <v>170</v>
      </c>
      <c r="E11" s="47" t="s">
        <v>234</v>
      </c>
    </row>
    <row r="12" spans="1:5" ht="78.75">
      <c r="A12" s="7">
        <f t="shared" si="0"/>
        <v>4</v>
      </c>
      <c r="B12" s="22" t="s">
        <v>558</v>
      </c>
      <c r="C12" s="23" t="s">
        <v>18</v>
      </c>
      <c r="D12" s="26">
        <v>170</v>
      </c>
      <c r="E12" s="47" t="s">
        <v>234</v>
      </c>
    </row>
    <row r="13" spans="1:5" ht="63">
      <c r="A13" s="7">
        <f t="shared" si="0"/>
        <v>5</v>
      </c>
      <c r="B13" s="22" t="s">
        <v>654</v>
      </c>
      <c r="C13" s="23" t="s">
        <v>81</v>
      </c>
      <c r="D13" s="26">
        <v>40</v>
      </c>
      <c r="E13" s="47" t="s">
        <v>234</v>
      </c>
    </row>
    <row r="14" spans="1:5" ht="47.25">
      <c r="A14" s="7">
        <f t="shared" si="0"/>
        <v>6</v>
      </c>
      <c r="B14" s="22" t="s">
        <v>82</v>
      </c>
      <c r="C14" s="23" t="s">
        <v>81</v>
      </c>
      <c r="D14" s="26">
        <v>30</v>
      </c>
      <c r="E14" s="47" t="s">
        <v>234</v>
      </c>
    </row>
    <row r="15" spans="1:5" ht="47.25">
      <c r="A15" s="7">
        <f t="shared" si="0"/>
        <v>7</v>
      </c>
      <c r="B15" s="22" t="s">
        <v>83</v>
      </c>
      <c r="C15" s="23" t="s">
        <v>81</v>
      </c>
      <c r="D15" s="26">
        <v>40</v>
      </c>
      <c r="E15" s="47" t="s">
        <v>234</v>
      </c>
    </row>
    <row r="16" spans="1:5" ht="47.25">
      <c r="A16" s="7">
        <f t="shared" si="0"/>
        <v>8</v>
      </c>
      <c r="B16" s="22" t="s">
        <v>117</v>
      </c>
      <c r="C16" s="23" t="s">
        <v>118</v>
      </c>
      <c r="D16" s="26">
        <v>115</v>
      </c>
      <c r="E16" s="47" t="s">
        <v>234</v>
      </c>
    </row>
    <row r="17" spans="1:5" ht="63">
      <c r="A17" s="7">
        <f t="shared" si="0"/>
        <v>9</v>
      </c>
      <c r="B17" s="22" t="s">
        <v>127</v>
      </c>
      <c r="C17" s="23" t="s">
        <v>128</v>
      </c>
      <c r="D17" s="26">
        <v>122</v>
      </c>
      <c r="E17" s="47" t="s">
        <v>234</v>
      </c>
    </row>
    <row r="18" spans="1:5" ht="110.25">
      <c r="A18" s="7">
        <f t="shared" si="0"/>
        <v>10</v>
      </c>
      <c r="B18" s="22" t="s">
        <v>655</v>
      </c>
      <c r="C18" s="23" t="s">
        <v>129</v>
      </c>
      <c r="D18" s="26">
        <v>30</v>
      </c>
      <c r="E18" s="47" t="s">
        <v>234</v>
      </c>
    </row>
    <row r="19" spans="1:5" ht="47.25">
      <c r="A19" s="7">
        <f t="shared" si="0"/>
        <v>11</v>
      </c>
      <c r="B19" s="22" t="s">
        <v>559</v>
      </c>
      <c r="C19" s="23" t="s">
        <v>130</v>
      </c>
      <c r="D19" s="26">
        <v>66</v>
      </c>
      <c r="E19" s="47" t="s">
        <v>234</v>
      </c>
    </row>
    <row r="20" spans="1:5" ht="63">
      <c r="A20" s="7">
        <f t="shared" si="0"/>
        <v>12</v>
      </c>
      <c r="B20" s="22" t="s">
        <v>560</v>
      </c>
      <c r="C20" s="23" t="s">
        <v>672</v>
      </c>
      <c r="D20" s="26">
        <v>230</v>
      </c>
      <c r="E20" s="47" t="s">
        <v>234</v>
      </c>
    </row>
    <row r="21" spans="1:5" ht="63">
      <c r="A21" s="7">
        <f t="shared" si="0"/>
        <v>13</v>
      </c>
      <c r="B21" s="22" t="s">
        <v>131</v>
      </c>
      <c r="C21" s="23" t="s">
        <v>132</v>
      </c>
      <c r="D21" s="26">
        <v>205</v>
      </c>
      <c r="E21" s="47" t="s">
        <v>234</v>
      </c>
    </row>
    <row r="22" spans="1:5" ht="78.75">
      <c r="A22" s="7">
        <f t="shared" si="0"/>
        <v>14</v>
      </c>
      <c r="B22" s="22" t="s">
        <v>148</v>
      </c>
      <c r="C22" s="23" t="s">
        <v>13</v>
      </c>
      <c r="D22" s="26">
        <v>200</v>
      </c>
      <c r="E22" s="47" t="s">
        <v>234</v>
      </c>
    </row>
    <row r="23" spans="1:5" ht="63">
      <c r="A23" s="7">
        <f t="shared" si="0"/>
        <v>15</v>
      </c>
      <c r="B23" s="22" t="s">
        <v>149</v>
      </c>
      <c r="C23" s="23" t="s">
        <v>12</v>
      </c>
      <c r="D23" s="26">
        <v>150</v>
      </c>
      <c r="E23" s="47" t="s">
        <v>234</v>
      </c>
    </row>
    <row r="24" spans="1:5" ht="78.75">
      <c r="A24" s="7">
        <f t="shared" si="0"/>
        <v>16</v>
      </c>
      <c r="B24" s="22" t="s">
        <v>150</v>
      </c>
      <c r="C24" s="23" t="s">
        <v>12</v>
      </c>
      <c r="D24" s="26">
        <v>50</v>
      </c>
      <c r="E24" s="47" t="s">
        <v>234</v>
      </c>
    </row>
    <row r="25" spans="1:5" ht="63">
      <c r="A25" s="7">
        <f t="shared" si="0"/>
        <v>17</v>
      </c>
      <c r="B25" s="22" t="s">
        <v>151</v>
      </c>
      <c r="C25" s="23" t="s">
        <v>11</v>
      </c>
      <c r="D25" s="26">
        <v>27</v>
      </c>
      <c r="E25" s="47" t="s">
        <v>234</v>
      </c>
    </row>
    <row r="26" spans="1:5" ht="63">
      <c r="A26" s="7">
        <f t="shared" si="0"/>
        <v>18</v>
      </c>
      <c r="B26" s="22" t="s">
        <v>561</v>
      </c>
      <c r="C26" s="23" t="s">
        <v>11</v>
      </c>
      <c r="D26" s="26">
        <v>70</v>
      </c>
      <c r="E26" s="47" t="s">
        <v>234</v>
      </c>
    </row>
    <row r="27" spans="1:5" ht="63">
      <c r="A27" s="7">
        <f t="shared" si="0"/>
        <v>19</v>
      </c>
      <c r="B27" s="22" t="s">
        <v>152</v>
      </c>
      <c r="C27" s="23" t="s">
        <v>11</v>
      </c>
      <c r="D27" s="26">
        <v>20</v>
      </c>
      <c r="E27" s="47" t="s">
        <v>234</v>
      </c>
    </row>
    <row r="28" spans="1:5" ht="63">
      <c r="A28" s="7">
        <f t="shared" si="0"/>
        <v>20</v>
      </c>
      <c r="B28" s="22" t="s">
        <v>562</v>
      </c>
      <c r="C28" s="23" t="s">
        <v>11</v>
      </c>
      <c r="D28" s="26">
        <v>32</v>
      </c>
      <c r="E28" s="47" t="s">
        <v>234</v>
      </c>
    </row>
    <row r="29" spans="1:5" ht="63">
      <c r="A29" s="7">
        <f t="shared" si="0"/>
        <v>21</v>
      </c>
      <c r="B29" s="22" t="s">
        <v>656</v>
      </c>
      <c r="C29" s="23" t="s">
        <v>11</v>
      </c>
      <c r="D29" s="26">
        <v>10</v>
      </c>
      <c r="E29" s="47" t="s">
        <v>234</v>
      </c>
    </row>
    <row r="30" spans="1:5" ht="47.25">
      <c r="A30" s="7">
        <f t="shared" si="0"/>
        <v>22</v>
      </c>
      <c r="B30" s="22" t="s">
        <v>563</v>
      </c>
      <c r="C30" s="23" t="s">
        <v>14</v>
      </c>
      <c r="D30" s="26">
        <v>25</v>
      </c>
      <c r="E30" s="47" t="s">
        <v>234</v>
      </c>
    </row>
    <row r="31" spans="1:5" ht="94.5">
      <c r="A31" s="7">
        <f t="shared" si="0"/>
        <v>23</v>
      </c>
      <c r="B31" s="22" t="s">
        <v>186</v>
      </c>
      <c r="C31" s="23" t="s">
        <v>14</v>
      </c>
      <c r="D31" s="26">
        <v>50</v>
      </c>
      <c r="E31" s="47" t="s">
        <v>234</v>
      </c>
    </row>
    <row r="32" spans="1:5" ht="63">
      <c r="A32" s="7">
        <f t="shared" si="0"/>
        <v>24</v>
      </c>
      <c r="B32" s="22" t="s">
        <v>187</v>
      </c>
      <c r="C32" s="23" t="s">
        <v>16</v>
      </c>
      <c r="D32" s="26">
        <v>50</v>
      </c>
      <c r="E32" s="47" t="s">
        <v>234</v>
      </c>
    </row>
    <row r="33" spans="1:5" ht="47.25">
      <c r="A33" s="7">
        <f t="shared" si="0"/>
        <v>25</v>
      </c>
      <c r="B33" s="22" t="s">
        <v>235</v>
      </c>
      <c r="C33" s="23" t="s">
        <v>14</v>
      </c>
      <c r="D33" s="26">
        <v>50</v>
      </c>
      <c r="E33" s="47" t="s">
        <v>234</v>
      </c>
    </row>
    <row r="34" spans="1:5" ht="47.25">
      <c r="A34" s="7">
        <f t="shared" si="0"/>
        <v>26</v>
      </c>
      <c r="B34" s="22" t="s">
        <v>236</v>
      </c>
      <c r="C34" s="23" t="s">
        <v>14</v>
      </c>
      <c r="D34" s="26">
        <v>50</v>
      </c>
      <c r="E34" s="47" t="s">
        <v>234</v>
      </c>
    </row>
    <row r="35" spans="1:5" ht="47.25">
      <c r="A35" s="7">
        <f t="shared" si="0"/>
        <v>27</v>
      </c>
      <c r="B35" s="22" t="s">
        <v>188</v>
      </c>
      <c r="C35" s="23" t="s">
        <v>14</v>
      </c>
      <c r="D35" s="26">
        <v>50</v>
      </c>
      <c r="E35" s="47" t="s">
        <v>234</v>
      </c>
    </row>
    <row r="36" spans="1:5" ht="47.25">
      <c r="A36" s="7">
        <f t="shared" si="0"/>
        <v>28</v>
      </c>
      <c r="B36" s="22" t="s">
        <v>196</v>
      </c>
      <c r="C36" s="23" t="s">
        <v>14</v>
      </c>
      <c r="D36" s="26">
        <v>25</v>
      </c>
      <c r="E36" s="47" t="s">
        <v>234</v>
      </c>
    </row>
    <row r="37" spans="1:5" ht="47.25">
      <c r="A37" s="7">
        <f t="shared" si="0"/>
        <v>29</v>
      </c>
      <c r="B37" s="22" t="s">
        <v>197</v>
      </c>
      <c r="C37" s="23" t="s">
        <v>14</v>
      </c>
      <c r="D37" s="26">
        <v>60</v>
      </c>
      <c r="E37" s="47" t="s">
        <v>234</v>
      </c>
    </row>
    <row r="38" spans="1:5" ht="63">
      <c r="A38" s="7">
        <f t="shared" si="0"/>
        <v>30</v>
      </c>
      <c r="B38" s="22" t="s">
        <v>198</v>
      </c>
      <c r="C38" s="23" t="s">
        <v>14</v>
      </c>
      <c r="D38" s="26">
        <v>240</v>
      </c>
      <c r="E38" s="47" t="s">
        <v>234</v>
      </c>
    </row>
    <row r="39" spans="1:5" ht="63">
      <c r="A39" s="7">
        <f t="shared" si="0"/>
        <v>31</v>
      </c>
      <c r="B39" s="22" t="s">
        <v>199</v>
      </c>
      <c r="C39" s="23" t="s">
        <v>14</v>
      </c>
      <c r="D39" s="26">
        <v>50</v>
      </c>
      <c r="E39" s="47" t="s">
        <v>234</v>
      </c>
    </row>
    <row r="40" spans="1:5" ht="47.25">
      <c r="A40" s="7">
        <f t="shared" si="0"/>
        <v>32</v>
      </c>
      <c r="B40" s="22" t="s">
        <v>237</v>
      </c>
      <c r="C40" s="23" t="s">
        <v>14</v>
      </c>
      <c r="D40" s="26">
        <v>150</v>
      </c>
      <c r="E40" s="47" t="s">
        <v>234</v>
      </c>
    </row>
    <row r="41" spans="1:5" ht="47.25">
      <c r="A41" s="7">
        <f t="shared" si="0"/>
        <v>33</v>
      </c>
      <c r="B41" s="22" t="s">
        <v>203</v>
      </c>
      <c r="C41" s="23" t="s">
        <v>14</v>
      </c>
      <c r="D41" s="26">
        <v>50</v>
      </c>
      <c r="E41" s="47" t="s">
        <v>234</v>
      </c>
    </row>
    <row r="42" spans="1:5" ht="63">
      <c r="A42" s="7">
        <f t="shared" si="0"/>
        <v>34</v>
      </c>
      <c r="B42" s="22" t="s">
        <v>204</v>
      </c>
      <c r="C42" s="23" t="s">
        <v>12</v>
      </c>
      <c r="D42" s="26">
        <v>120</v>
      </c>
      <c r="E42" s="47" t="s">
        <v>234</v>
      </c>
    </row>
    <row r="43" spans="1:5" ht="63">
      <c r="A43" s="7">
        <f t="shared" si="0"/>
        <v>35</v>
      </c>
      <c r="B43" s="22" t="s">
        <v>158</v>
      </c>
      <c r="C43" s="23" t="s">
        <v>118</v>
      </c>
      <c r="D43" s="26">
        <v>75</v>
      </c>
      <c r="E43" s="47" t="s">
        <v>234</v>
      </c>
    </row>
    <row r="44" spans="1:5" ht="63">
      <c r="A44" s="7">
        <f t="shared" si="0"/>
        <v>36</v>
      </c>
      <c r="B44" s="22" t="s">
        <v>159</v>
      </c>
      <c r="C44" s="23" t="s">
        <v>118</v>
      </c>
      <c r="D44" s="26">
        <v>40</v>
      </c>
      <c r="E44" s="47" t="s">
        <v>234</v>
      </c>
    </row>
    <row r="45" spans="1:5" ht="63">
      <c r="A45" s="7">
        <f t="shared" si="0"/>
        <v>37</v>
      </c>
      <c r="B45" s="22" t="s">
        <v>242</v>
      </c>
      <c r="C45" s="23" t="s">
        <v>243</v>
      </c>
      <c r="D45" s="26">
        <v>100</v>
      </c>
      <c r="E45" s="47" t="s">
        <v>234</v>
      </c>
    </row>
    <row r="46" spans="1:5" ht="63">
      <c r="A46" s="7">
        <f t="shared" si="0"/>
        <v>38</v>
      </c>
      <c r="B46" s="22" t="s">
        <v>244</v>
      </c>
      <c r="C46" s="23" t="s">
        <v>243</v>
      </c>
      <c r="D46" s="26">
        <v>50</v>
      </c>
      <c r="E46" s="47" t="s">
        <v>234</v>
      </c>
    </row>
    <row r="47" spans="1:5" ht="63">
      <c r="A47" s="7">
        <f t="shared" si="0"/>
        <v>39</v>
      </c>
      <c r="B47" s="22" t="s">
        <v>245</v>
      </c>
      <c r="C47" s="23" t="s">
        <v>243</v>
      </c>
      <c r="D47" s="26">
        <v>50</v>
      </c>
      <c r="E47" s="47" t="s">
        <v>234</v>
      </c>
    </row>
    <row r="48" spans="1:5" ht="63">
      <c r="A48" s="7">
        <f t="shared" si="0"/>
        <v>40</v>
      </c>
      <c r="B48" s="22" t="s">
        <v>246</v>
      </c>
      <c r="C48" s="23" t="s">
        <v>243</v>
      </c>
      <c r="D48" s="26">
        <v>50</v>
      </c>
      <c r="E48" s="47" t="s">
        <v>234</v>
      </c>
    </row>
    <row r="49" spans="1:5" ht="47.25">
      <c r="A49" s="7">
        <f t="shared" si="0"/>
        <v>41</v>
      </c>
      <c r="B49" s="22" t="s">
        <v>247</v>
      </c>
      <c r="C49" s="23" t="s">
        <v>248</v>
      </c>
      <c r="D49" s="26">
        <v>150</v>
      </c>
      <c r="E49" s="47" t="s">
        <v>234</v>
      </c>
    </row>
    <row r="50" spans="1:5" ht="47.25">
      <c r="A50" s="7">
        <f t="shared" si="0"/>
        <v>42</v>
      </c>
      <c r="B50" s="22" t="s">
        <v>249</v>
      </c>
      <c r="C50" s="23" t="s">
        <v>248</v>
      </c>
      <c r="D50" s="26">
        <v>55</v>
      </c>
      <c r="E50" s="47" t="s">
        <v>234</v>
      </c>
    </row>
    <row r="51" spans="1:5" ht="47.25">
      <c r="A51" s="7">
        <f t="shared" si="0"/>
        <v>43</v>
      </c>
      <c r="B51" s="22" t="s">
        <v>250</v>
      </c>
      <c r="C51" s="23" t="s">
        <v>248</v>
      </c>
      <c r="D51" s="44">
        <v>100</v>
      </c>
      <c r="E51" s="47" t="s">
        <v>234</v>
      </c>
    </row>
    <row r="52" spans="1:5" ht="47.25">
      <c r="A52" s="7">
        <f t="shared" si="0"/>
        <v>44</v>
      </c>
      <c r="B52" s="22" t="s">
        <v>251</v>
      </c>
      <c r="C52" s="23" t="s">
        <v>248</v>
      </c>
      <c r="D52" s="27">
        <v>62</v>
      </c>
      <c r="E52" s="47" t="s">
        <v>234</v>
      </c>
    </row>
    <row r="53" spans="1:5" ht="63">
      <c r="A53" s="7">
        <f t="shared" si="0"/>
        <v>45</v>
      </c>
      <c r="B53" s="22" t="s">
        <v>286</v>
      </c>
      <c r="C53" s="23" t="s">
        <v>16</v>
      </c>
      <c r="D53" s="26">
        <v>30</v>
      </c>
      <c r="E53" s="47" t="s">
        <v>234</v>
      </c>
    </row>
    <row r="54" spans="1:5" ht="63">
      <c r="A54" s="7">
        <f t="shared" si="0"/>
        <v>46</v>
      </c>
      <c r="B54" s="22" t="s">
        <v>287</v>
      </c>
      <c r="C54" s="23" t="s">
        <v>677</v>
      </c>
      <c r="D54" s="26">
        <v>50</v>
      </c>
      <c r="E54" s="47" t="s">
        <v>234</v>
      </c>
    </row>
    <row r="55" spans="1:5" ht="63">
      <c r="A55" s="7">
        <f t="shared" si="0"/>
        <v>47</v>
      </c>
      <c r="B55" s="22" t="s">
        <v>289</v>
      </c>
      <c r="C55" s="23" t="s">
        <v>290</v>
      </c>
      <c r="D55" s="26">
        <v>100</v>
      </c>
      <c r="E55" s="47" t="s">
        <v>234</v>
      </c>
    </row>
    <row r="56" spans="1:5" ht="63">
      <c r="A56" s="7">
        <f t="shared" si="0"/>
        <v>48</v>
      </c>
      <c r="B56" s="22" t="s">
        <v>564</v>
      </c>
      <c r="C56" s="23" t="s">
        <v>291</v>
      </c>
      <c r="D56" s="26">
        <v>100</v>
      </c>
      <c r="E56" s="47" t="s">
        <v>234</v>
      </c>
    </row>
    <row r="57" spans="1:5" ht="63">
      <c r="A57" s="7">
        <f t="shared" si="0"/>
        <v>49</v>
      </c>
      <c r="B57" s="22" t="s">
        <v>292</v>
      </c>
      <c r="C57" s="23" t="s">
        <v>293</v>
      </c>
      <c r="D57" s="26">
        <v>60</v>
      </c>
      <c r="E57" s="47" t="s">
        <v>234</v>
      </c>
    </row>
    <row r="58" spans="1:5" ht="63">
      <c r="A58" s="7">
        <f t="shared" si="0"/>
        <v>50</v>
      </c>
      <c r="B58" s="22" t="s">
        <v>294</v>
      </c>
      <c r="C58" s="23" t="s">
        <v>293</v>
      </c>
      <c r="D58" s="26">
        <v>35</v>
      </c>
      <c r="E58" s="47" t="s">
        <v>234</v>
      </c>
    </row>
    <row r="59" spans="1:5" ht="47.25">
      <c r="A59" s="7">
        <f t="shared" si="0"/>
        <v>51</v>
      </c>
      <c r="B59" s="22" t="s">
        <v>295</v>
      </c>
      <c r="C59" s="23" t="s">
        <v>293</v>
      </c>
      <c r="D59" s="26">
        <v>36</v>
      </c>
      <c r="E59" s="47" t="s">
        <v>234</v>
      </c>
    </row>
    <row r="60" spans="1:5" ht="78.75">
      <c r="A60" s="7">
        <f t="shared" si="0"/>
        <v>52</v>
      </c>
      <c r="B60" s="22" t="s">
        <v>296</v>
      </c>
      <c r="C60" s="23" t="s">
        <v>293</v>
      </c>
      <c r="D60" s="26">
        <v>60</v>
      </c>
      <c r="E60" s="47" t="s">
        <v>234</v>
      </c>
    </row>
    <row r="61" spans="1:5" ht="63">
      <c r="A61" s="7">
        <f t="shared" si="0"/>
        <v>53</v>
      </c>
      <c r="B61" s="22" t="s">
        <v>297</v>
      </c>
      <c r="C61" s="23" t="s">
        <v>14</v>
      </c>
      <c r="D61" s="26">
        <v>400</v>
      </c>
      <c r="E61" s="47" t="s">
        <v>234</v>
      </c>
    </row>
    <row r="62" spans="1:5" ht="47.25">
      <c r="A62" s="7">
        <f t="shared" si="0"/>
        <v>54</v>
      </c>
      <c r="B62" s="22" t="s">
        <v>298</v>
      </c>
      <c r="C62" s="23" t="s">
        <v>14</v>
      </c>
      <c r="D62" s="26">
        <v>400</v>
      </c>
      <c r="E62" s="47" t="s">
        <v>234</v>
      </c>
    </row>
    <row r="63" spans="1:5" ht="63">
      <c r="A63" s="7">
        <f t="shared" si="0"/>
        <v>55</v>
      </c>
      <c r="B63" s="22" t="s">
        <v>299</v>
      </c>
      <c r="C63" s="23" t="s">
        <v>16</v>
      </c>
      <c r="D63" s="26">
        <v>30</v>
      </c>
      <c r="E63" s="47" t="s">
        <v>234</v>
      </c>
    </row>
    <row r="64" spans="1:5" ht="63">
      <c r="A64" s="7">
        <f t="shared" si="0"/>
        <v>56</v>
      </c>
      <c r="B64" s="22" t="s">
        <v>300</v>
      </c>
      <c r="C64" s="23" t="s">
        <v>16</v>
      </c>
      <c r="D64" s="26">
        <v>70</v>
      </c>
      <c r="E64" s="47" t="s">
        <v>234</v>
      </c>
    </row>
    <row r="65" spans="1:5" ht="63">
      <c r="A65" s="7">
        <f t="shared" si="0"/>
        <v>57</v>
      </c>
      <c r="B65" s="22" t="s">
        <v>301</v>
      </c>
      <c r="C65" s="23" t="s">
        <v>243</v>
      </c>
      <c r="D65" s="26">
        <v>65</v>
      </c>
      <c r="E65" s="47" t="s">
        <v>234</v>
      </c>
    </row>
    <row r="66" spans="1:5" ht="63">
      <c r="A66" s="7">
        <f t="shared" si="0"/>
        <v>58</v>
      </c>
      <c r="B66" s="22" t="s">
        <v>302</v>
      </c>
      <c r="C66" s="23" t="s">
        <v>14</v>
      </c>
      <c r="D66" s="26">
        <v>100</v>
      </c>
      <c r="E66" s="47" t="s">
        <v>234</v>
      </c>
    </row>
    <row r="67" spans="1:5" ht="47.25">
      <c r="A67" s="7">
        <f t="shared" si="0"/>
        <v>59</v>
      </c>
      <c r="B67" s="22" t="s">
        <v>303</v>
      </c>
      <c r="C67" s="23" t="s">
        <v>14</v>
      </c>
      <c r="D67" s="26">
        <v>100</v>
      </c>
      <c r="E67" s="47" t="s">
        <v>234</v>
      </c>
    </row>
    <row r="68" spans="1:5" ht="47.25">
      <c r="A68" s="7">
        <f t="shared" si="0"/>
        <v>60</v>
      </c>
      <c r="B68" s="22" t="s">
        <v>304</v>
      </c>
      <c r="C68" s="23" t="s">
        <v>14</v>
      </c>
      <c r="D68" s="26">
        <v>200</v>
      </c>
      <c r="E68" s="47" t="s">
        <v>234</v>
      </c>
    </row>
    <row r="69" spans="1:5" ht="63">
      <c r="A69" s="7">
        <f t="shared" si="0"/>
        <v>61</v>
      </c>
      <c r="B69" s="22" t="s">
        <v>305</v>
      </c>
      <c r="C69" s="23" t="s">
        <v>306</v>
      </c>
      <c r="D69" s="26">
        <v>100</v>
      </c>
      <c r="E69" s="47" t="s">
        <v>234</v>
      </c>
    </row>
    <row r="70" spans="1:5" ht="63">
      <c r="A70" s="7">
        <f t="shared" si="0"/>
        <v>62</v>
      </c>
      <c r="B70" s="22" t="s">
        <v>307</v>
      </c>
      <c r="C70" s="23" t="s">
        <v>306</v>
      </c>
      <c r="D70" s="26">
        <v>50</v>
      </c>
      <c r="E70" s="47" t="s">
        <v>234</v>
      </c>
    </row>
    <row r="71" spans="1:5" ht="63">
      <c r="A71" s="7">
        <f t="shared" si="0"/>
        <v>63</v>
      </c>
      <c r="B71" s="22" t="s">
        <v>308</v>
      </c>
      <c r="C71" s="23" t="s">
        <v>306</v>
      </c>
      <c r="D71" s="26">
        <v>100</v>
      </c>
      <c r="E71" s="47" t="s">
        <v>234</v>
      </c>
    </row>
    <row r="72" spans="1:5" ht="47.25">
      <c r="A72" s="7">
        <f t="shared" si="0"/>
        <v>64</v>
      </c>
      <c r="B72" s="22" t="s">
        <v>309</v>
      </c>
      <c r="C72" s="23" t="s">
        <v>77</v>
      </c>
      <c r="D72" s="26">
        <v>200</v>
      </c>
      <c r="E72" s="47" t="s">
        <v>234</v>
      </c>
    </row>
    <row r="73" spans="1:5" ht="78.75">
      <c r="A73" s="7">
        <f t="shared" si="0"/>
        <v>65</v>
      </c>
      <c r="B73" s="22" t="s">
        <v>310</v>
      </c>
      <c r="C73" s="23" t="s">
        <v>311</v>
      </c>
      <c r="D73" s="26">
        <v>100</v>
      </c>
      <c r="E73" s="47" t="s">
        <v>234</v>
      </c>
    </row>
    <row r="74" spans="1:5" ht="47.25">
      <c r="A74" s="7">
        <f t="shared" si="0"/>
        <v>66</v>
      </c>
      <c r="B74" s="22" t="s">
        <v>312</v>
      </c>
      <c r="C74" s="23" t="s">
        <v>290</v>
      </c>
      <c r="D74" s="26">
        <v>15</v>
      </c>
      <c r="E74" s="47" t="s">
        <v>234</v>
      </c>
    </row>
    <row r="75" spans="1:5" ht="63">
      <c r="A75" s="7">
        <f aca="true" t="shared" si="1" ref="A75:A101">A74+1</f>
        <v>67</v>
      </c>
      <c r="B75" s="22" t="s">
        <v>565</v>
      </c>
      <c r="C75" s="23" t="s">
        <v>313</v>
      </c>
      <c r="D75" s="26">
        <v>15</v>
      </c>
      <c r="E75" s="47" t="s">
        <v>234</v>
      </c>
    </row>
    <row r="76" spans="1:5" ht="78.75">
      <c r="A76" s="7">
        <f t="shared" si="1"/>
        <v>68</v>
      </c>
      <c r="B76" s="22" t="s">
        <v>314</v>
      </c>
      <c r="C76" s="23" t="s">
        <v>14</v>
      </c>
      <c r="D76" s="26">
        <v>30</v>
      </c>
      <c r="E76" s="47" t="s">
        <v>234</v>
      </c>
    </row>
    <row r="77" spans="1:5" ht="63">
      <c r="A77" s="7">
        <f t="shared" si="1"/>
        <v>69</v>
      </c>
      <c r="B77" s="22" t="s">
        <v>315</v>
      </c>
      <c r="C77" s="23" t="s">
        <v>14</v>
      </c>
      <c r="D77" s="26">
        <v>100</v>
      </c>
      <c r="E77" s="47" t="s">
        <v>234</v>
      </c>
    </row>
    <row r="78" spans="1:5" ht="78.75">
      <c r="A78" s="7">
        <f t="shared" si="1"/>
        <v>70</v>
      </c>
      <c r="B78" s="22" t="s">
        <v>316</v>
      </c>
      <c r="C78" s="23" t="s">
        <v>14</v>
      </c>
      <c r="D78" s="26">
        <v>50</v>
      </c>
      <c r="E78" s="47" t="s">
        <v>234</v>
      </c>
    </row>
    <row r="79" spans="1:5" ht="78.75">
      <c r="A79" s="7">
        <f t="shared" si="1"/>
        <v>71</v>
      </c>
      <c r="B79" s="22" t="s">
        <v>317</v>
      </c>
      <c r="C79" s="23" t="s">
        <v>14</v>
      </c>
      <c r="D79" s="26">
        <v>30</v>
      </c>
      <c r="E79" s="47" t="s">
        <v>234</v>
      </c>
    </row>
    <row r="80" spans="1:5" ht="63">
      <c r="A80" s="7">
        <f t="shared" si="1"/>
        <v>72</v>
      </c>
      <c r="B80" s="22" t="s">
        <v>318</v>
      </c>
      <c r="C80" s="23" t="s">
        <v>14</v>
      </c>
      <c r="D80" s="26">
        <v>50</v>
      </c>
      <c r="E80" s="47" t="s">
        <v>234</v>
      </c>
    </row>
    <row r="81" spans="1:5" ht="63">
      <c r="A81" s="7">
        <f t="shared" si="1"/>
        <v>73</v>
      </c>
      <c r="B81" s="22" t="s">
        <v>319</v>
      </c>
      <c r="C81" s="23" t="s">
        <v>14</v>
      </c>
      <c r="D81" s="26">
        <v>30</v>
      </c>
      <c r="E81" s="47" t="s">
        <v>234</v>
      </c>
    </row>
    <row r="82" spans="1:5" ht="78.75">
      <c r="A82" s="7">
        <f t="shared" si="1"/>
        <v>74</v>
      </c>
      <c r="B82" s="22" t="s">
        <v>320</v>
      </c>
      <c r="C82" s="23" t="s">
        <v>14</v>
      </c>
      <c r="D82" s="26">
        <v>30</v>
      </c>
      <c r="E82" s="47" t="s">
        <v>234</v>
      </c>
    </row>
    <row r="83" spans="1:5" ht="63">
      <c r="A83" s="7">
        <f t="shared" si="1"/>
        <v>75</v>
      </c>
      <c r="B83" s="22" t="s">
        <v>321</v>
      </c>
      <c r="C83" s="23" t="s">
        <v>14</v>
      </c>
      <c r="D83" s="26">
        <v>30</v>
      </c>
      <c r="E83" s="47" t="s">
        <v>234</v>
      </c>
    </row>
    <row r="84" spans="1:5" ht="63">
      <c r="A84" s="7">
        <f t="shared" si="1"/>
        <v>76</v>
      </c>
      <c r="B84" s="22" t="s">
        <v>322</v>
      </c>
      <c r="C84" s="23" t="s">
        <v>16</v>
      </c>
      <c r="D84" s="26">
        <v>30</v>
      </c>
      <c r="E84" s="47" t="s">
        <v>234</v>
      </c>
    </row>
    <row r="85" spans="1:5" ht="63">
      <c r="A85" s="7">
        <f t="shared" si="1"/>
        <v>77</v>
      </c>
      <c r="B85" s="22" t="s">
        <v>323</v>
      </c>
      <c r="C85" s="23" t="s">
        <v>324</v>
      </c>
      <c r="D85" s="26">
        <v>50</v>
      </c>
      <c r="E85" s="47" t="s">
        <v>234</v>
      </c>
    </row>
    <row r="86" spans="1:5" ht="94.5">
      <c r="A86" s="7">
        <f t="shared" si="1"/>
        <v>78</v>
      </c>
      <c r="B86" s="22" t="s">
        <v>566</v>
      </c>
      <c r="C86" s="23" t="s">
        <v>324</v>
      </c>
      <c r="D86" s="26">
        <v>50</v>
      </c>
      <c r="E86" s="47" t="s">
        <v>234</v>
      </c>
    </row>
    <row r="87" spans="1:5" ht="63">
      <c r="A87" s="7">
        <f t="shared" si="1"/>
        <v>79</v>
      </c>
      <c r="B87" s="22" t="s">
        <v>325</v>
      </c>
      <c r="C87" s="23" t="s">
        <v>326</v>
      </c>
      <c r="D87" s="26">
        <v>50</v>
      </c>
      <c r="E87" s="47" t="s">
        <v>234</v>
      </c>
    </row>
    <row r="88" spans="1:5" ht="63">
      <c r="A88" s="7">
        <f t="shared" si="1"/>
        <v>80</v>
      </c>
      <c r="B88" s="22" t="s">
        <v>327</v>
      </c>
      <c r="C88" s="23" t="s">
        <v>306</v>
      </c>
      <c r="D88" s="26">
        <v>80</v>
      </c>
      <c r="E88" s="47" t="s">
        <v>234</v>
      </c>
    </row>
    <row r="89" spans="1:5" ht="63">
      <c r="A89" s="7">
        <f t="shared" si="1"/>
        <v>81</v>
      </c>
      <c r="B89" s="22" t="s">
        <v>328</v>
      </c>
      <c r="C89" s="23" t="s">
        <v>306</v>
      </c>
      <c r="D89" s="26">
        <v>75</v>
      </c>
      <c r="E89" s="47" t="s">
        <v>234</v>
      </c>
    </row>
    <row r="90" spans="1:5" ht="63">
      <c r="A90" s="7">
        <f t="shared" si="1"/>
        <v>82</v>
      </c>
      <c r="B90" s="22" t="s">
        <v>329</v>
      </c>
      <c r="C90" s="23" t="s">
        <v>306</v>
      </c>
      <c r="D90" s="26">
        <v>75</v>
      </c>
      <c r="E90" s="47" t="s">
        <v>234</v>
      </c>
    </row>
    <row r="91" spans="1:5" ht="63">
      <c r="A91" s="7">
        <f t="shared" si="1"/>
        <v>83</v>
      </c>
      <c r="B91" s="22" t="s">
        <v>330</v>
      </c>
      <c r="C91" s="23" t="s">
        <v>306</v>
      </c>
      <c r="D91" s="26">
        <v>75</v>
      </c>
      <c r="E91" s="47" t="s">
        <v>234</v>
      </c>
    </row>
    <row r="92" spans="1:5" ht="63">
      <c r="A92" s="7">
        <f t="shared" si="1"/>
        <v>84</v>
      </c>
      <c r="B92" s="22" t="s">
        <v>331</v>
      </c>
      <c r="C92" s="23" t="s">
        <v>306</v>
      </c>
      <c r="D92" s="26">
        <v>70</v>
      </c>
      <c r="E92" s="47" t="s">
        <v>234</v>
      </c>
    </row>
    <row r="93" spans="1:5" ht="63">
      <c r="A93" s="7">
        <f t="shared" si="1"/>
        <v>85</v>
      </c>
      <c r="B93" s="22" t="s">
        <v>332</v>
      </c>
      <c r="C93" s="23" t="s">
        <v>306</v>
      </c>
      <c r="D93" s="26">
        <v>40</v>
      </c>
      <c r="E93" s="47" t="s">
        <v>234</v>
      </c>
    </row>
    <row r="94" spans="1:5" ht="63">
      <c r="A94" s="7">
        <f t="shared" si="1"/>
        <v>86</v>
      </c>
      <c r="B94" s="22" t="s">
        <v>333</v>
      </c>
      <c r="C94" s="23" t="s">
        <v>306</v>
      </c>
      <c r="D94" s="26">
        <v>40</v>
      </c>
      <c r="E94" s="47" t="s">
        <v>234</v>
      </c>
    </row>
    <row r="95" spans="1:5" ht="63">
      <c r="A95" s="7">
        <f t="shared" si="1"/>
        <v>87</v>
      </c>
      <c r="B95" s="22" t="s">
        <v>334</v>
      </c>
      <c r="C95" s="23" t="s">
        <v>306</v>
      </c>
      <c r="D95" s="26">
        <v>70</v>
      </c>
      <c r="E95" s="47" t="s">
        <v>234</v>
      </c>
    </row>
    <row r="96" spans="1:5" ht="63">
      <c r="A96" s="7">
        <f t="shared" si="1"/>
        <v>88</v>
      </c>
      <c r="B96" s="38" t="s">
        <v>611</v>
      </c>
      <c r="C96" s="23" t="s">
        <v>612</v>
      </c>
      <c r="D96" s="26">
        <v>100</v>
      </c>
      <c r="E96" s="47" t="s">
        <v>234</v>
      </c>
    </row>
    <row r="97" spans="1:5" ht="63">
      <c r="A97" s="7">
        <f t="shared" si="1"/>
        <v>89</v>
      </c>
      <c r="B97" s="38" t="s">
        <v>614</v>
      </c>
      <c r="C97" s="23" t="s">
        <v>615</v>
      </c>
      <c r="D97" s="26">
        <v>50</v>
      </c>
      <c r="E97" s="47" t="s">
        <v>234</v>
      </c>
    </row>
    <row r="98" spans="1:5" ht="63">
      <c r="A98" s="7">
        <f t="shared" si="1"/>
        <v>90</v>
      </c>
      <c r="B98" s="38" t="s">
        <v>616</v>
      </c>
      <c r="C98" s="23" t="s">
        <v>615</v>
      </c>
      <c r="D98" s="26">
        <v>70</v>
      </c>
      <c r="E98" s="47" t="s">
        <v>234</v>
      </c>
    </row>
    <row r="99" spans="1:5" ht="78.75">
      <c r="A99" s="7">
        <f t="shared" si="1"/>
        <v>91</v>
      </c>
      <c r="B99" s="38" t="s">
        <v>649</v>
      </c>
      <c r="C99" s="23" t="s">
        <v>14</v>
      </c>
      <c r="D99" s="26">
        <v>28</v>
      </c>
      <c r="E99" s="47" t="s">
        <v>234</v>
      </c>
    </row>
    <row r="100" spans="1:5" ht="47.25">
      <c r="A100" s="7">
        <f t="shared" si="1"/>
        <v>92</v>
      </c>
      <c r="B100" s="38" t="s">
        <v>637</v>
      </c>
      <c r="C100" s="23" t="s">
        <v>14</v>
      </c>
      <c r="D100" s="26">
        <v>20</v>
      </c>
      <c r="E100" s="47" t="s">
        <v>234</v>
      </c>
    </row>
    <row r="101" spans="1:5" ht="47.25">
      <c r="A101" s="7">
        <f t="shared" si="1"/>
        <v>93</v>
      </c>
      <c r="B101" s="38" t="s">
        <v>638</v>
      </c>
      <c r="C101" s="23" t="s">
        <v>14</v>
      </c>
      <c r="D101" s="26">
        <v>100</v>
      </c>
      <c r="E101" s="47" t="s">
        <v>234</v>
      </c>
    </row>
    <row r="102" spans="1:5" ht="15.75">
      <c r="A102" s="12"/>
      <c r="B102" s="29" t="s">
        <v>1</v>
      </c>
      <c r="C102" s="23"/>
      <c r="D102" s="27"/>
      <c r="E102" s="23"/>
    </row>
    <row r="103" spans="1:5" ht="63">
      <c r="A103" s="7">
        <v>94</v>
      </c>
      <c r="B103" s="22" t="s">
        <v>549</v>
      </c>
      <c r="C103" s="23" t="s">
        <v>77</v>
      </c>
      <c r="D103" s="26">
        <v>24</v>
      </c>
      <c r="E103" s="47" t="s">
        <v>233</v>
      </c>
    </row>
    <row r="104" spans="1:5" ht="78.75">
      <c r="A104" s="7">
        <f>A103+1</f>
        <v>95</v>
      </c>
      <c r="B104" s="22" t="s">
        <v>80</v>
      </c>
      <c r="C104" s="23" t="s">
        <v>77</v>
      </c>
      <c r="D104" s="26">
        <v>80</v>
      </c>
      <c r="E104" s="47" t="s">
        <v>233</v>
      </c>
    </row>
    <row r="105" spans="1:5" ht="63">
      <c r="A105" s="7">
        <f aca="true" t="shared" si="2" ref="A105:A148">A104+1</f>
        <v>96</v>
      </c>
      <c r="B105" s="22" t="s">
        <v>78</v>
      </c>
      <c r="C105" s="23" t="s">
        <v>15</v>
      </c>
      <c r="D105" s="26">
        <v>45</v>
      </c>
      <c r="E105" s="47" t="s">
        <v>233</v>
      </c>
    </row>
    <row r="106" spans="1:5" ht="63">
      <c r="A106" s="7">
        <f t="shared" si="2"/>
        <v>97</v>
      </c>
      <c r="B106" s="22" t="s">
        <v>609</v>
      </c>
      <c r="C106" s="23" t="s">
        <v>81</v>
      </c>
      <c r="D106" s="26">
        <v>10</v>
      </c>
      <c r="E106" s="47" t="s">
        <v>233</v>
      </c>
    </row>
    <row r="107" spans="1:5" ht="63">
      <c r="A107" s="7">
        <f t="shared" si="2"/>
        <v>98</v>
      </c>
      <c r="B107" s="22" t="s">
        <v>657</v>
      </c>
      <c r="C107" s="23" t="s">
        <v>18</v>
      </c>
      <c r="D107" s="26">
        <v>120</v>
      </c>
      <c r="E107" s="47" t="s">
        <v>233</v>
      </c>
    </row>
    <row r="108" spans="1:5" ht="47.25">
      <c r="A108" s="7">
        <f t="shared" si="2"/>
        <v>99</v>
      </c>
      <c r="B108" s="22" t="s">
        <v>84</v>
      </c>
      <c r="C108" s="23" t="s">
        <v>85</v>
      </c>
      <c r="D108" s="26">
        <v>20</v>
      </c>
      <c r="E108" s="47" t="s">
        <v>233</v>
      </c>
    </row>
    <row r="109" spans="1:5" ht="47.25">
      <c r="A109" s="7">
        <f t="shared" si="2"/>
        <v>100</v>
      </c>
      <c r="B109" s="22" t="s">
        <v>567</v>
      </c>
      <c r="C109" s="23" t="s">
        <v>10</v>
      </c>
      <c r="D109" s="26">
        <v>100</v>
      </c>
      <c r="E109" s="47" t="s">
        <v>233</v>
      </c>
    </row>
    <row r="110" spans="1:5" ht="78.75">
      <c r="A110" s="7">
        <f t="shared" si="2"/>
        <v>101</v>
      </c>
      <c r="B110" s="22" t="s">
        <v>607</v>
      </c>
      <c r="C110" s="23" t="s">
        <v>206</v>
      </c>
      <c r="D110" s="26">
        <v>100</v>
      </c>
      <c r="E110" s="47" t="s">
        <v>233</v>
      </c>
    </row>
    <row r="111" spans="1:5" ht="63">
      <c r="A111" s="7">
        <f t="shared" si="2"/>
        <v>102</v>
      </c>
      <c r="B111" s="22" t="s">
        <v>153</v>
      </c>
      <c r="C111" s="23" t="s">
        <v>11</v>
      </c>
      <c r="D111" s="26">
        <v>50</v>
      </c>
      <c r="E111" s="47" t="s">
        <v>233</v>
      </c>
    </row>
    <row r="112" spans="1:5" ht="63">
      <c r="A112" s="7">
        <f t="shared" si="2"/>
        <v>103</v>
      </c>
      <c r="B112" s="22" t="s">
        <v>550</v>
      </c>
      <c r="C112" s="23" t="s">
        <v>11</v>
      </c>
      <c r="D112" s="26">
        <v>41</v>
      </c>
      <c r="E112" s="47" t="s">
        <v>233</v>
      </c>
    </row>
    <row r="113" spans="1:5" ht="47.25">
      <c r="A113" s="7">
        <f t="shared" si="2"/>
        <v>104</v>
      </c>
      <c r="B113" s="22" t="s">
        <v>189</v>
      </c>
      <c r="C113" s="23" t="s">
        <v>14</v>
      </c>
      <c r="D113" s="26">
        <v>300</v>
      </c>
      <c r="E113" s="47" t="s">
        <v>233</v>
      </c>
    </row>
    <row r="114" spans="1:5" ht="47.25">
      <c r="A114" s="7">
        <f t="shared" si="2"/>
        <v>105</v>
      </c>
      <c r="B114" s="22" t="s">
        <v>205</v>
      </c>
      <c r="C114" s="23" t="s">
        <v>10</v>
      </c>
      <c r="D114" s="26">
        <v>50</v>
      </c>
      <c r="E114" s="47" t="s">
        <v>233</v>
      </c>
    </row>
    <row r="115" spans="1:5" ht="78.75">
      <c r="A115" s="7">
        <f t="shared" si="2"/>
        <v>106</v>
      </c>
      <c r="B115" s="22" t="s">
        <v>608</v>
      </c>
      <c r="C115" s="23" t="s">
        <v>206</v>
      </c>
      <c r="D115" s="26">
        <v>80</v>
      </c>
      <c r="E115" s="47" t="s">
        <v>233</v>
      </c>
    </row>
    <row r="116" spans="1:5" ht="78.75">
      <c r="A116" s="7">
        <f t="shared" si="2"/>
        <v>107</v>
      </c>
      <c r="B116" s="22" t="s">
        <v>207</v>
      </c>
      <c r="C116" s="23" t="s">
        <v>208</v>
      </c>
      <c r="D116" s="26">
        <v>90</v>
      </c>
      <c r="E116" s="47" t="s">
        <v>233</v>
      </c>
    </row>
    <row r="117" spans="1:5" ht="78.75">
      <c r="A117" s="7">
        <f t="shared" si="2"/>
        <v>108</v>
      </c>
      <c r="B117" s="22" t="s">
        <v>209</v>
      </c>
      <c r="C117" s="23" t="s">
        <v>210</v>
      </c>
      <c r="D117" s="26">
        <v>90</v>
      </c>
      <c r="E117" s="47" t="s">
        <v>233</v>
      </c>
    </row>
    <row r="118" spans="1:5" ht="63">
      <c r="A118" s="7">
        <f t="shared" si="2"/>
        <v>109</v>
      </c>
      <c r="B118" s="22" t="s">
        <v>170</v>
      </c>
      <c r="C118" s="23" t="s">
        <v>9</v>
      </c>
      <c r="D118" s="26">
        <v>225</v>
      </c>
      <c r="E118" s="47" t="s">
        <v>233</v>
      </c>
    </row>
    <row r="119" spans="1:5" ht="63">
      <c r="A119" s="7">
        <f t="shared" si="2"/>
        <v>110</v>
      </c>
      <c r="B119" s="22" t="s">
        <v>252</v>
      </c>
      <c r="C119" s="23" t="s">
        <v>243</v>
      </c>
      <c r="D119" s="26">
        <v>80</v>
      </c>
      <c r="E119" s="47" t="s">
        <v>233</v>
      </c>
    </row>
    <row r="120" spans="1:5" ht="110.25">
      <c r="A120" s="7">
        <f t="shared" si="2"/>
        <v>111</v>
      </c>
      <c r="B120" s="22" t="s">
        <v>253</v>
      </c>
      <c r="C120" s="23" t="s">
        <v>256</v>
      </c>
      <c r="D120" s="26">
        <v>94</v>
      </c>
      <c r="E120" s="47" t="s">
        <v>233</v>
      </c>
    </row>
    <row r="121" spans="1:5" s="25" customFormat="1" ht="78.75">
      <c r="A121" s="7">
        <f t="shared" si="2"/>
        <v>112</v>
      </c>
      <c r="B121" s="22" t="s">
        <v>610</v>
      </c>
      <c r="C121" s="23" t="s">
        <v>254</v>
      </c>
      <c r="D121" s="26">
        <v>100</v>
      </c>
      <c r="E121" s="47" t="s">
        <v>233</v>
      </c>
    </row>
    <row r="122" spans="1:5" s="25" customFormat="1" ht="63">
      <c r="A122" s="7">
        <f t="shared" si="2"/>
        <v>113</v>
      </c>
      <c r="B122" s="22" t="s">
        <v>255</v>
      </c>
      <c r="C122" s="23" t="s">
        <v>254</v>
      </c>
      <c r="D122" s="26">
        <v>100</v>
      </c>
      <c r="E122" s="47" t="s">
        <v>233</v>
      </c>
    </row>
    <row r="123" spans="1:5" s="25" customFormat="1" ht="47.25">
      <c r="A123" s="7">
        <f t="shared" si="2"/>
        <v>114</v>
      </c>
      <c r="B123" s="22" t="s">
        <v>335</v>
      </c>
      <c r="C123" s="23" t="s">
        <v>10</v>
      </c>
      <c r="D123" s="26">
        <v>40</v>
      </c>
      <c r="E123" s="47" t="s">
        <v>233</v>
      </c>
    </row>
    <row r="124" spans="1:5" s="25" customFormat="1" ht="78.75">
      <c r="A124" s="7">
        <f t="shared" si="2"/>
        <v>115</v>
      </c>
      <c r="B124" s="22" t="s">
        <v>678</v>
      </c>
      <c r="C124" s="23" t="s">
        <v>206</v>
      </c>
      <c r="D124" s="26">
        <v>50</v>
      </c>
      <c r="E124" s="47" t="s">
        <v>233</v>
      </c>
    </row>
    <row r="125" spans="1:5" s="25" customFormat="1" ht="47.25">
      <c r="A125" s="7">
        <f t="shared" si="2"/>
        <v>116</v>
      </c>
      <c r="B125" s="22" t="s">
        <v>336</v>
      </c>
      <c r="C125" s="23" t="s">
        <v>290</v>
      </c>
      <c r="D125" s="26">
        <v>65</v>
      </c>
      <c r="E125" s="47" t="s">
        <v>233</v>
      </c>
    </row>
    <row r="126" spans="1:5" s="25" customFormat="1" ht="78.75">
      <c r="A126" s="7">
        <f t="shared" si="2"/>
        <v>117</v>
      </c>
      <c r="B126" s="22" t="s">
        <v>337</v>
      </c>
      <c r="C126" s="23" t="s">
        <v>12</v>
      </c>
      <c r="D126" s="26">
        <v>50</v>
      </c>
      <c r="E126" s="47" t="s">
        <v>233</v>
      </c>
    </row>
    <row r="127" spans="1:5" s="25" customFormat="1" ht="63">
      <c r="A127" s="7">
        <f t="shared" si="2"/>
        <v>118</v>
      </c>
      <c r="B127" s="22" t="s">
        <v>338</v>
      </c>
      <c r="C127" s="23" t="s">
        <v>339</v>
      </c>
      <c r="D127" s="26">
        <v>50</v>
      </c>
      <c r="E127" s="47" t="s">
        <v>233</v>
      </c>
    </row>
    <row r="128" spans="1:5" s="25" customFormat="1" ht="78.75">
      <c r="A128" s="7">
        <f t="shared" si="2"/>
        <v>119</v>
      </c>
      <c r="B128" s="22" t="s">
        <v>340</v>
      </c>
      <c r="C128" s="23" t="s">
        <v>10</v>
      </c>
      <c r="D128" s="26">
        <v>50</v>
      </c>
      <c r="E128" s="47" t="s">
        <v>233</v>
      </c>
    </row>
    <row r="129" spans="1:5" s="25" customFormat="1" ht="63">
      <c r="A129" s="7">
        <f t="shared" si="2"/>
        <v>120</v>
      </c>
      <c r="B129" s="22" t="s">
        <v>341</v>
      </c>
      <c r="C129" s="23" t="s">
        <v>10</v>
      </c>
      <c r="D129" s="26">
        <v>50</v>
      </c>
      <c r="E129" s="47" t="s">
        <v>233</v>
      </c>
    </row>
    <row r="130" spans="1:5" s="25" customFormat="1" ht="47.25">
      <c r="A130" s="7">
        <f t="shared" si="2"/>
        <v>121</v>
      </c>
      <c r="B130" s="22" t="s">
        <v>342</v>
      </c>
      <c r="C130" s="23" t="s">
        <v>291</v>
      </c>
      <c r="D130" s="26">
        <v>170</v>
      </c>
      <c r="E130" s="47" t="s">
        <v>233</v>
      </c>
    </row>
    <row r="131" spans="1:5" s="25" customFormat="1" ht="47.25">
      <c r="A131" s="7">
        <f t="shared" si="2"/>
        <v>122</v>
      </c>
      <c r="B131" s="22" t="s">
        <v>343</v>
      </c>
      <c r="C131" s="23" t="s">
        <v>291</v>
      </c>
      <c r="D131" s="26">
        <v>86</v>
      </c>
      <c r="E131" s="47" t="s">
        <v>233</v>
      </c>
    </row>
    <row r="132" spans="1:5" s="25" customFormat="1" ht="47.25">
      <c r="A132" s="7">
        <f t="shared" si="2"/>
        <v>123</v>
      </c>
      <c r="B132" s="22" t="s">
        <v>344</v>
      </c>
      <c r="C132" s="23" t="s">
        <v>288</v>
      </c>
      <c r="D132" s="26">
        <v>100</v>
      </c>
      <c r="E132" s="47" t="s">
        <v>233</v>
      </c>
    </row>
    <row r="133" spans="1:5" s="25" customFormat="1" ht="94.5">
      <c r="A133" s="7">
        <f t="shared" si="2"/>
        <v>124</v>
      </c>
      <c r="B133" s="22" t="s">
        <v>345</v>
      </c>
      <c r="C133" s="23" t="s">
        <v>346</v>
      </c>
      <c r="D133" s="26">
        <v>30</v>
      </c>
      <c r="E133" s="47" t="s">
        <v>233</v>
      </c>
    </row>
    <row r="134" spans="1:5" s="25" customFormat="1" ht="94.5">
      <c r="A134" s="7">
        <f t="shared" si="2"/>
        <v>125</v>
      </c>
      <c r="B134" s="22" t="s">
        <v>347</v>
      </c>
      <c r="C134" s="23" t="s">
        <v>348</v>
      </c>
      <c r="D134" s="26">
        <v>60</v>
      </c>
      <c r="E134" s="47" t="s">
        <v>233</v>
      </c>
    </row>
    <row r="135" spans="1:5" s="25" customFormat="1" ht="94.5">
      <c r="A135" s="7">
        <f t="shared" si="2"/>
        <v>126</v>
      </c>
      <c r="B135" s="22" t="s">
        <v>349</v>
      </c>
      <c r="C135" s="23" t="s">
        <v>350</v>
      </c>
      <c r="D135" s="26">
        <v>50</v>
      </c>
      <c r="E135" s="47" t="s">
        <v>233</v>
      </c>
    </row>
    <row r="136" spans="1:5" s="25" customFormat="1" ht="110.25">
      <c r="A136" s="7">
        <f t="shared" si="2"/>
        <v>127</v>
      </c>
      <c r="B136" s="22" t="s">
        <v>351</v>
      </c>
      <c r="C136" s="23" t="s">
        <v>352</v>
      </c>
      <c r="D136" s="26">
        <v>50</v>
      </c>
      <c r="E136" s="47" t="s">
        <v>233</v>
      </c>
    </row>
    <row r="137" spans="1:5" s="25" customFormat="1" ht="94.5">
      <c r="A137" s="7">
        <f t="shared" si="2"/>
        <v>128</v>
      </c>
      <c r="B137" s="22" t="s">
        <v>353</v>
      </c>
      <c r="C137" s="23" t="s">
        <v>354</v>
      </c>
      <c r="D137" s="26">
        <v>15</v>
      </c>
      <c r="E137" s="47" t="s">
        <v>233</v>
      </c>
    </row>
    <row r="138" spans="1:5" s="25" customFormat="1" ht="63">
      <c r="A138" s="7">
        <f t="shared" si="2"/>
        <v>129</v>
      </c>
      <c r="B138" s="22" t="s">
        <v>355</v>
      </c>
      <c r="C138" s="23" t="s">
        <v>9</v>
      </c>
      <c r="D138" s="26">
        <v>200</v>
      </c>
      <c r="E138" s="47" t="s">
        <v>233</v>
      </c>
    </row>
    <row r="139" spans="1:5" s="25" customFormat="1" ht="63">
      <c r="A139" s="7">
        <f t="shared" si="2"/>
        <v>130</v>
      </c>
      <c r="B139" s="22" t="s">
        <v>551</v>
      </c>
      <c r="C139" s="23" t="s">
        <v>77</v>
      </c>
      <c r="D139" s="26">
        <v>26</v>
      </c>
      <c r="E139" s="47" t="s">
        <v>233</v>
      </c>
    </row>
    <row r="140" spans="1:5" s="25" customFormat="1" ht="94.5">
      <c r="A140" s="7">
        <f t="shared" si="2"/>
        <v>131</v>
      </c>
      <c r="B140" s="22" t="s">
        <v>356</v>
      </c>
      <c r="C140" s="23" t="s">
        <v>580</v>
      </c>
      <c r="D140" s="26">
        <v>15</v>
      </c>
      <c r="E140" s="47" t="s">
        <v>233</v>
      </c>
    </row>
    <row r="141" spans="1:5" s="25" customFormat="1" ht="47.25">
      <c r="A141" s="7">
        <f t="shared" si="2"/>
        <v>132</v>
      </c>
      <c r="B141" s="22" t="s">
        <v>357</v>
      </c>
      <c r="C141" s="23" t="s">
        <v>14</v>
      </c>
      <c r="D141" s="26">
        <v>30</v>
      </c>
      <c r="E141" s="47" t="s">
        <v>233</v>
      </c>
    </row>
    <row r="142" spans="1:5" s="25" customFormat="1" ht="47.25">
      <c r="A142" s="7">
        <f t="shared" si="2"/>
        <v>133</v>
      </c>
      <c r="B142" s="22" t="s">
        <v>358</v>
      </c>
      <c r="C142" s="23" t="s">
        <v>14</v>
      </c>
      <c r="D142" s="26">
        <v>30</v>
      </c>
      <c r="E142" s="47" t="s">
        <v>233</v>
      </c>
    </row>
    <row r="143" spans="1:5" s="25" customFormat="1" ht="63">
      <c r="A143" s="7">
        <f t="shared" si="2"/>
        <v>134</v>
      </c>
      <c r="B143" s="22" t="s">
        <v>359</v>
      </c>
      <c r="C143" s="23" t="s">
        <v>306</v>
      </c>
      <c r="D143" s="26">
        <v>40</v>
      </c>
      <c r="E143" s="47" t="s">
        <v>233</v>
      </c>
    </row>
    <row r="144" spans="1:5" s="25" customFormat="1" ht="63">
      <c r="A144" s="7">
        <f t="shared" si="2"/>
        <v>135</v>
      </c>
      <c r="B144" s="38" t="s">
        <v>613</v>
      </c>
      <c r="C144" s="23" t="s">
        <v>612</v>
      </c>
      <c r="D144" s="26">
        <v>50</v>
      </c>
      <c r="E144" s="47" t="s">
        <v>233</v>
      </c>
    </row>
    <row r="145" spans="1:5" s="25" customFormat="1" ht="63">
      <c r="A145" s="7">
        <f t="shared" si="2"/>
        <v>136</v>
      </c>
      <c r="B145" s="38" t="s">
        <v>617</v>
      </c>
      <c r="C145" s="23" t="s">
        <v>615</v>
      </c>
      <c r="D145" s="26">
        <v>40</v>
      </c>
      <c r="E145" s="47" t="s">
        <v>233</v>
      </c>
    </row>
    <row r="146" spans="1:5" s="25" customFormat="1" ht="47.25">
      <c r="A146" s="7">
        <f t="shared" si="2"/>
        <v>137</v>
      </c>
      <c r="B146" s="38" t="s">
        <v>653</v>
      </c>
      <c r="C146" s="23" t="s">
        <v>10</v>
      </c>
      <c r="D146" s="26">
        <v>100</v>
      </c>
      <c r="E146" s="47" t="s">
        <v>233</v>
      </c>
    </row>
    <row r="147" spans="1:5" s="25" customFormat="1" ht="78.75">
      <c r="A147" s="7">
        <f t="shared" si="2"/>
        <v>138</v>
      </c>
      <c r="B147" s="38" t="s">
        <v>618</v>
      </c>
      <c r="C147" s="23" t="s">
        <v>206</v>
      </c>
      <c r="D147" s="26">
        <v>100</v>
      </c>
      <c r="E147" s="47" t="s">
        <v>233</v>
      </c>
    </row>
    <row r="148" spans="1:5" s="25" customFormat="1" ht="63">
      <c r="A148" s="7">
        <f t="shared" si="2"/>
        <v>139</v>
      </c>
      <c r="B148" s="38" t="s">
        <v>639</v>
      </c>
      <c r="C148" s="23" t="s">
        <v>14</v>
      </c>
      <c r="D148" s="26">
        <v>30</v>
      </c>
      <c r="E148" s="47" t="s">
        <v>233</v>
      </c>
    </row>
    <row r="149" spans="1:5" ht="15.75">
      <c r="A149" s="16"/>
      <c r="B149" s="29" t="s">
        <v>86</v>
      </c>
      <c r="C149" s="23"/>
      <c r="D149" s="27"/>
      <c r="E149" s="23"/>
    </row>
    <row r="150" spans="1:5" ht="78.75">
      <c r="A150" s="7">
        <v>140</v>
      </c>
      <c r="B150" s="22" t="s">
        <v>88</v>
      </c>
      <c r="C150" s="23" t="s">
        <v>87</v>
      </c>
      <c r="D150" s="26">
        <v>10</v>
      </c>
      <c r="E150" s="47" t="s">
        <v>231</v>
      </c>
    </row>
    <row r="151" spans="1:5" ht="94.5">
      <c r="A151" s="7">
        <f>A150+1</f>
        <v>141</v>
      </c>
      <c r="B151" s="22" t="s">
        <v>171</v>
      </c>
      <c r="C151" s="23" t="s">
        <v>679</v>
      </c>
      <c r="D151" s="26">
        <v>75</v>
      </c>
      <c r="E151" s="47" t="s">
        <v>231</v>
      </c>
    </row>
    <row r="152" spans="1:5" ht="94.5">
      <c r="A152" s="7">
        <f>A151+1</f>
        <v>142</v>
      </c>
      <c r="B152" s="22" t="s">
        <v>172</v>
      </c>
      <c r="C152" s="23" t="s">
        <v>222</v>
      </c>
      <c r="D152" s="26">
        <v>103</v>
      </c>
      <c r="E152" s="47" t="s">
        <v>232</v>
      </c>
    </row>
    <row r="153" spans="1:5" ht="47.25">
      <c r="A153" s="7">
        <f>A152+1</f>
        <v>143</v>
      </c>
      <c r="B153" s="22" t="s">
        <v>568</v>
      </c>
      <c r="C153" s="23" t="s">
        <v>14</v>
      </c>
      <c r="D153" s="26">
        <v>150</v>
      </c>
      <c r="E153" s="47" t="s">
        <v>232</v>
      </c>
    </row>
    <row r="154" spans="1:5" ht="78.75">
      <c r="A154" s="7">
        <f>A153+1</f>
        <v>144</v>
      </c>
      <c r="B154" s="22" t="s">
        <v>211</v>
      </c>
      <c r="C154" s="23" t="s">
        <v>212</v>
      </c>
      <c r="D154" s="26">
        <v>100</v>
      </c>
      <c r="E154" s="47" t="s">
        <v>232</v>
      </c>
    </row>
    <row r="155" spans="1:5" ht="78.75">
      <c r="A155" s="7">
        <f>A154+1</f>
        <v>145</v>
      </c>
      <c r="B155" s="22" t="s">
        <v>213</v>
      </c>
      <c r="C155" s="23" t="s">
        <v>214</v>
      </c>
      <c r="D155" s="26">
        <v>100</v>
      </c>
      <c r="E155" s="47" t="s">
        <v>232</v>
      </c>
    </row>
    <row r="156" spans="1:5" ht="94.5">
      <c r="A156" s="7">
        <f aca="true" t="shared" si="3" ref="A156:A180">A155+1</f>
        <v>146</v>
      </c>
      <c r="B156" s="22" t="s">
        <v>360</v>
      </c>
      <c r="C156" s="23" t="s">
        <v>552</v>
      </c>
      <c r="D156" s="26">
        <v>100</v>
      </c>
      <c r="E156" s="47" t="s">
        <v>232</v>
      </c>
    </row>
    <row r="157" spans="1:5" ht="47.25">
      <c r="A157" s="7">
        <f t="shared" si="3"/>
        <v>147</v>
      </c>
      <c r="B157" s="22" t="s">
        <v>569</v>
      </c>
      <c r="C157" s="23" t="s">
        <v>361</v>
      </c>
      <c r="D157" s="26">
        <v>10</v>
      </c>
      <c r="E157" s="47" t="s">
        <v>232</v>
      </c>
    </row>
    <row r="158" spans="1:5" ht="94.5">
      <c r="A158" s="7">
        <f t="shared" si="3"/>
        <v>148</v>
      </c>
      <c r="B158" s="22" t="s">
        <v>362</v>
      </c>
      <c r="C158" s="23" t="s">
        <v>363</v>
      </c>
      <c r="D158" s="26">
        <v>144</v>
      </c>
      <c r="E158" s="47" t="s">
        <v>232</v>
      </c>
    </row>
    <row r="159" spans="1:5" ht="94.5">
      <c r="A159" s="7">
        <f t="shared" si="3"/>
        <v>149</v>
      </c>
      <c r="B159" s="22" t="s">
        <v>364</v>
      </c>
      <c r="C159" s="23" t="s">
        <v>570</v>
      </c>
      <c r="D159" s="26">
        <v>20</v>
      </c>
      <c r="E159" s="47" t="s">
        <v>232</v>
      </c>
    </row>
    <row r="160" spans="1:5" ht="94.5">
      <c r="A160" s="7">
        <f t="shared" si="3"/>
        <v>150</v>
      </c>
      <c r="B160" s="22" t="s">
        <v>365</v>
      </c>
      <c r="C160" s="23" t="s">
        <v>571</v>
      </c>
      <c r="D160" s="26">
        <v>30</v>
      </c>
      <c r="E160" s="47" t="s">
        <v>232</v>
      </c>
    </row>
    <row r="161" spans="1:5" ht="94.5">
      <c r="A161" s="7">
        <f t="shared" si="3"/>
        <v>151</v>
      </c>
      <c r="B161" s="22" t="s">
        <v>366</v>
      </c>
      <c r="C161" s="23" t="s">
        <v>469</v>
      </c>
      <c r="D161" s="26">
        <v>40</v>
      </c>
      <c r="E161" s="47" t="s">
        <v>232</v>
      </c>
    </row>
    <row r="162" spans="1:5" ht="94.5">
      <c r="A162" s="7">
        <f t="shared" si="3"/>
        <v>152</v>
      </c>
      <c r="B162" s="22" t="s">
        <v>367</v>
      </c>
      <c r="C162" s="23" t="s">
        <v>465</v>
      </c>
      <c r="D162" s="26">
        <v>20</v>
      </c>
      <c r="E162" s="47" t="s">
        <v>232</v>
      </c>
    </row>
    <row r="163" spans="1:5" ht="110.25">
      <c r="A163" s="7">
        <f t="shared" si="3"/>
        <v>153</v>
      </c>
      <c r="B163" s="22" t="s">
        <v>368</v>
      </c>
      <c r="C163" s="23" t="s">
        <v>572</v>
      </c>
      <c r="D163" s="26">
        <v>30</v>
      </c>
      <c r="E163" s="47" t="s">
        <v>232</v>
      </c>
    </row>
    <row r="164" spans="1:5" ht="94.5">
      <c r="A164" s="7">
        <f t="shared" si="3"/>
        <v>154</v>
      </c>
      <c r="B164" s="22" t="s">
        <v>369</v>
      </c>
      <c r="C164" s="23" t="s">
        <v>471</v>
      </c>
      <c r="D164" s="26">
        <v>35</v>
      </c>
      <c r="E164" s="47" t="s">
        <v>231</v>
      </c>
    </row>
    <row r="165" spans="1:5" ht="94.5">
      <c r="A165" s="7">
        <f t="shared" si="3"/>
        <v>155</v>
      </c>
      <c r="B165" s="22" t="s">
        <v>370</v>
      </c>
      <c r="C165" s="23" t="s">
        <v>573</v>
      </c>
      <c r="D165" s="26">
        <v>45</v>
      </c>
      <c r="E165" s="47" t="s">
        <v>232</v>
      </c>
    </row>
    <row r="166" spans="1:5" ht="94.5">
      <c r="A166" s="7">
        <f t="shared" si="3"/>
        <v>156</v>
      </c>
      <c r="B166" s="22" t="s">
        <v>680</v>
      </c>
      <c r="C166" s="23" t="s">
        <v>574</v>
      </c>
      <c r="D166" s="26">
        <v>22</v>
      </c>
      <c r="E166" s="47" t="s">
        <v>232</v>
      </c>
    </row>
    <row r="167" spans="1:5" ht="94.5">
      <c r="A167" s="7">
        <f t="shared" si="3"/>
        <v>157</v>
      </c>
      <c r="B167" s="22" t="s">
        <v>371</v>
      </c>
      <c r="C167" s="23" t="s">
        <v>574</v>
      </c>
      <c r="D167" s="26">
        <v>22</v>
      </c>
      <c r="E167" s="47" t="s">
        <v>232</v>
      </c>
    </row>
    <row r="168" spans="1:5" ht="94.5">
      <c r="A168" s="7">
        <f t="shared" si="3"/>
        <v>158</v>
      </c>
      <c r="B168" s="22" t="s">
        <v>372</v>
      </c>
      <c r="C168" s="23" t="s">
        <v>574</v>
      </c>
      <c r="D168" s="26">
        <v>32</v>
      </c>
      <c r="E168" s="47" t="s">
        <v>232</v>
      </c>
    </row>
    <row r="169" spans="1:5" ht="78.75">
      <c r="A169" s="7">
        <f t="shared" si="3"/>
        <v>159</v>
      </c>
      <c r="B169" s="22" t="s">
        <v>373</v>
      </c>
      <c r="C169" s="23" t="s">
        <v>575</v>
      </c>
      <c r="D169" s="26">
        <v>20</v>
      </c>
      <c r="E169" s="47" t="s">
        <v>232</v>
      </c>
    </row>
    <row r="170" spans="1:5" ht="78.75">
      <c r="A170" s="7">
        <f t="shared" si="3"/>
        <v>160</v>
      </c>
      <c r="B170" s="22" t="s">
        <v>576</v>
      </c>
      <c r="C170" s="23" t="s">
        <v>575</v>
      </c>
      <c r="D170" s="26">
        <v>30</v>
      </c>
      <c r="E170" s="47" t="s">
        <v>232</v>
      </c>
    </row>
    <row r="171" spans="1:5" ht="78.75">
      <c r="A171" s="7">
        <f t="shared" si="3"/>
        <v>161</v>
      </c>
      <c r="B171" s="22" t="s">
        <v>374</v>
      </c>
      <c r="C171" s="23" t="s">
        <v>577</v>
      </c>
      <c r="D171" s="26">
        <v>30</v>
      </c>
      <c r="E171" s="47" t="s">
        <v>232</v>
      </c>
    </row>
    <row r="172" spans="1:5" ht="78.75">
      <c r="A172" s="7">
        <f t="shared" si="3"/>
        <v>162</v>
      </c>
      <c r="B172" s="22" t="s">
        <v>375</v>
      </c>
      <c r="C172" s="23" t="s">
        <v>578</v>
      </c>
      <c r="D172" s="26">
        <v>20</v>
      </c>
      <c r="E172" s="47" t="s">
        <v>232</v>
      </c>
    </row>
    <row r="173" spans="1:5" ht="94.5">
      <c r="A173" s="7">
        <f t="shared" si="3"/>
        <v>163</v>
      </c>
      <c r="B173" s="22" t="s">
        <v>376</v>
      </c>
      <c r="C173" s="23" t="s">
        <v>579</v>
      </c>
      <c r="D173" s="26">
        <v>30</v>
      </c>
      <c r="E173" s="47" t="s">
        <v>232</v>
      </c>
    </row>
    <row r="174" spans="1:5" ht="94.5">
      <c r="A174" s="7">
        <f t="shared" si="3"/>
        <v>164</v>
      </c>
      <c r="B174" s="22" t="s">
        <v>377</v>
      </c>
      <c r="C174" s="23" t="s">
        <v>580</v>
      </c>
      <c r="D174" s="26">
        <v>30</v>
      </c>
      <c r="E174" s="47" t="s">
        <v>232</v>
      </c>
    </row>
    <row r="175" spans="1:5" ht="94.5">
      <c r="A175" s="7">
        <f t="shared" si="3"/>
        <v>165</v>
      </c>
      <c r="B175" s="22" t="s">
        <v>681</v>
      </c>
      <c r="C175" s="23" t="s">
        <v>581</v>
      </c>
      <c r="D175" s="26">
        <v>30</v>
      </c>
      <c r="E175" s="47" t="s">
        <v>232</v>
      </c>
    </row>
    <row r="176" spans="1:5" ht="78.75">
      <c r="A176" s="7">
        <f t="shared" si="3"/>
        <v>166</v>
      </c>
      <c r="B176" s="22" t="s">
        <v>682</v>
      </c>
      <c r="C176" s="23" t="s">
        <v>378</v>
      </c>
      <c r="D176" s="26">
        <v>35</v>
      </c>
      <c r="E176" s="47" t="s">
        <v>231</v>
      </c>
    </row>
    <row r="177" spans="1:5" ht="94.5">
      <c r="A177" s="7">
        <f t="shared" si="3"/>
        <v>167</v>
      </c>
      <c r="B177" s="38" t="s">
        <v>619</v>
      </c>
      <c r="C177" s="23" t="s">
        <v>620</v>
      </c>
      <c r="D177" s="26">
        <v>85</v>
      </c>
      <c r="E177" s="47" t="s">
        <v>232</v>
      </c>
    </row>
    <row r="178" spans="1:5" ht="94.5">
      <c r="A178" s="7">
        <f t="shared" si="3"/>
        <v>168</v>
      </c>
      <c r="B178" s="38" t="s">
        <v>621</v>
      </c>
      <c r="C178" s="23" t="s">
        <v>622</v>
      </c>
      <c r="D178" s="26">
        <v>75</v>
      </c>
      <c r="E178" s="47" t="s">
        <v>232</v>
      </c>
    </row>
    <row r="179" spans="1:5" ht="78.75">
      <c r="A179" s="7">
        <f t="shared" si="3"/>
        <v>169</v>
      </c>
      <c r="B179" s="38" t="s">
        <v>684</v>
      </c>
      <c r="C179" s="23" t="s">
        <v>123</v>
      </c>
      <c r="D179" s="26">
        <v>50</v>
      </c>
      <c r="E179" s="47" t="s">
        <v>231</v>
      </c>
    </row>
    <row r="180" spans="1:5" ht="93.75" customHeight="1">
      <c r="A180" s="7">
        <f t="shared" si="3"/>
        <v>170</v>
      </c>
      <c r="B180" s="38" t="s">
        <v>650</v>
      </c>
      <c r="C180" s="23" t="s">
        <v>683</v>
      </c>
      <c r="D180" s="26">
        <v>100</v>
      </c>
      <c r="E180" s="47" t="s">
        <v>232</v>
      </c>
    </row>
    <row r="181" spans="1:5" ht="15.75">
      <c r="A181" s="12"/>
      <c r="B181" s="29" t="s">
        <v>121</v>
      </c>
      <c r="C181" s="23"/>
      <c r="D181" s="27"/>
      <c r="E181" s="23"/>
    </row>
    <row r="182" spans="1:5" ht="94.5">
      <c r="A182" s="7">
        <v>171</v>
      </c>
      <c r="B182" s="22" t="s">
        <v>685</v>
      </c>
      <c r="C182" s="23" t="s">
        <v>118</v>
      </c>
      <c r="D182" s="26">
        <v>245</v>
      </c>
      <c r="E182" s="47" t="s">
        <v>230</v>
      </c>
    </row>
    <row r="183" spans="1:5" ht="94.5">
      <c r="A183" s="7">
        <f>A182+1</f>
        <v>172</v>
      </c>
      <c r="B183" s="22" t="s">
        <v>161</v>
      </c>
      <c r="C183" s="23" t="s">
        <v>118</v>
      </c>
      <c r="D183" s="26">
        <v>170</v>
      </c>
      <c r="E183" s="47" t="s">
        <v>230</v>
      </c>
    </row>
    <row r="184" spans="1:5" ht="78.75">
      <c r="A184" s="7">
        <f>A183+1</f>
        <v>173</v>
      </c>
      <c r="B184" s="22" t="s">
        <v>238</v>
      </c>
      <c r="C184" s="23" t="s">
        <v>14</v>
      </c>
      <c r="D184" s="26">
        <v>20</v>
      </c>
      <c r="E184" s="47" t="s">
        <v>230</v>
      </c>
    </row>
    <row r="185" spans="1:5" ht="126">
      <c r="A185" s="7">
        <f>A184+1</f>
        <v>174</v>
      </c>
      <c r="B185" s="22" t="s">
        <v>379</v>
      </c>
      <c r="C185" s="23" t="s">
        <v>291</v>
      </c>
      <c r="D185" s="26">
        <v>50</v>
      </c>
      <c r="E185" s="47" t="s">
        <v>230</v>
      </c>
    </row>
    <row r="186" spans="1:5" ht="15.75">
      <c r="A186" s="12"/>
      <c r="B186" s="29" t="s">
        <v>157</v>
      </c>
      <c r="C186" s="23"/>
      <c r="D186" s="24"/>
      <c r="E186" s="23"/>
    </row>
    <row r="187" spans="1:5" ht="110.25">
      <c r="A187" s="7">
        <v>175</v>
      </c>
      <c r="B187" s="22" t="s">
        <v>119</v>
      </c>
      <c r="C187" s="23" t="s">
        <v>694</v>
      </c>
      <c r="D187" s="26">
        <v>100</v>
      </c>
      <c r="E187" s="7" t="s">
        <v>648</v>
      </c>
    </row>
    <row r="188" spans="1:5" ht="110.25">
      <c r="A188" s="7">
        <f>A187+1</f>
        <v>176</v>
      </c>
      <c r="B188" s="22" t="s">
        <v>119</v>
      </c>
      <c r="C188" s="23" t="s">
        <v>694</v>
      </c>
      <c r="D188" s="26">
        <v>100</v>
      </c>
      <c r="E188" s="7" t="s">
        <v>648</v>
      </c>
    </row>
    <row r="189" spans="1:5" ht="15.75">
      <c r="A189" s="12"/>
      <c r="B189" s="29" t="s">
        <v>3</v>
      </c>
      <c r="C189" s="23"/>
      <c r="D189" s="27"/>
      <c r="E189" s="7"/>
    </row>
    <row r="190" spans="1:5" ht="63">
      <c r="A190" s="7">
        <v>177</v>
      </c>
      <c r="B190" s="22" t="s">
        <v>582</v>
      </c>
      <c r="C190" s="23" t="s">
        <v>81</v>
      </c>
      <c r="D190" s="26">
        <v>40</v>
      </c>
      <c r="E190" s="47" t="s">
        <v>229</v>
      </c>
    </row>
    <row r="191" spans="1:5" ht="63">
      <c r="A191" s="7">
        <f aca="true" t="shared" si="4" ref="A191:A197">A190+1</f>
        <v>178</v>
      </c>
      <c r="B191" s="22" t="s">
        <v>583</v>
      </c>
      <c r="C191" s="23" t="s">
        <v>18</v>
      </c>
      <c r="D191" s="26">
        <v>50</v>
      </c>
      <c r="E191" s="47" t="s">
        <v>229</v>
      </c>
    </row>
    <row r="192" spans="1:5" ht="63">
      <c r="A192" s="7">
        <f t="shared" si="4"/>
        <v>179</v>
      </c>
      <c r="B192" s="22" t="s">
        <v>89</v>
      </c>
      <c r="C192" s="23" t="s">
        <v>18</v>
      </c>
      <c r="D192" s="26">
        <v>30</v>
      </c>
      <c r="E192" s="47" t="s">
        <v>240</v>
      </c>
    </row>
    <row r="193" spans="1:5" ht="47.25">
      <c r="A193" s="7">
        <f t="shared" si="4"/>
        <v>180</v>
      </c>
      <c r="B193" s="22" t="s">
        <v>686</v>
      </c>
      <c r="C193" s="23" t="s">
        <v>120</v>
      </c>
      <c r="D193" s="26">
        <v>50</v>
      </c>
      <c r="E193" s="47" t="s">
        <v>229</v>
      </c>
    </row>
    <row r="194" spans="1:5" ht="63">
      <c r="A194" s="7">
        <f t="shared" si="4"/>
        <v>181</v>
      </c>
      <c r="B194" s="22" t="s">
        <v>553</v>
      </c>
      <c r="C194" s="23" t="s">
        <v>16</v>
      </c>
      <c r="D194" s="26">
        <v>50</v>
      </c>
      <c r="E194" s="47" t="s">
        <v>229</v>
      </c>
    </row>
    <row r="195" spans="1:5" ht="78.75">
      <c r="A195" s="7">
        <f t="shared" si="4"/>
        <v>182</v>
      </c>
      <c r="B195" s="22" t="s">
        <v>380</v>
      </c>
      <c r="C195" s="23" t="s">
        <v>381</v>
      </c>
      <c r="D195" s="26">
        <v>50</v>
      </c>
      <c r="E195" s="47" t="s">
        <v>240</v>
      </c>
    </row>
    <row r="196" spans="1:5" ht="94.5">
      <c r="A196" s="7">
        <f t="shared" si="4"/>
        <v>183</v>
      </c>
      <c r="B196" s="22" t="s">
        <v>584</v>
      </c>
      <c r="C196" s="23" t="s">
        <v>15</v>
      </c>
      <c r="D196" s="26">
        <v>305</v>
      </c>
      <c r="E196" s="47" t="s">
        <v>382</v>
      </c>
    </row>
    <row r="197" spans="1:5" ht="78.75">
      <c r="A197" s="7">
        <f t="shared" si="4"/>
        <v>184</v>
      </c>
      <c r="B197" s="38" t="s">
        <v>652</v>
      </c>
      <c r="C197" s="23" t="s">
        <v>651</v>
      </c>
      <c r="D197" s="26">
        <v>50</v>
      </c>
      <c r="E197" s="47" t="s">
        <v>382</v>
      </c>
    </row>
    <row r="198" spans="1:5" ht="15.75">
      <c r="A198" s="12"/>
      <c r="B198" s="29" t="s">
        <v>20</v>
      </c>
      <c r="C198" s="23"/>
      <c r="D198" s="27"/>
      <c r="E198" s="23"/>
    </row>
    <row r="199" spans="1:5" ht="94.5">
      <c r="A199" s="7">
        <v>185</v>
      </c>
      <c r="B199" s="22" t="s">
        <v>21</v>
      </c>
      <c r="C199" s="23" t="s">
        <v>17</v>
      </c>
      <c r="D199" s="26">
        <v>80</v>
      </c>
      <c r="E199" s="47" t="s">
        <v>228</v>
      </c>
    </row>
    <row r="200" spans="1:5" ht="78.75">
      <c r="A200" s="7">
        <f aca="true" t="shared" si="5" ref="A200:A263">A199+1</f>
        <v>186</v>
      </c>
      <c r="B200" s="22" t="s">
        <v>22</v>
      </c>
      <c r="C200" s="23" t="s">
        <v>658</v>
      </c>
      <c r="D200" s="26">
        <v>35</v>
      </c>
      <c r="E200" s="47" t="s">
        <v>228</v>
      </c>
    </row>
    <row r="201" spans="1:5" ht="78.75">
      <c r="A201" s="7">
        <f t="shared" si="5"/>
        <v>187</v>
      </c>
      <c r="B201" s="22" t="s">
        <v>23</v>
      </c>
      <c r="C201" s="23" t="s">
        <v>659</v>
      </c>
      <c r="D201" s="26">
        <v>15.5</v>
      </c>
      <c r="E201" s="47" t="s">
        <v>228</v>
      </c>
    </row>
    <row r="202" spans="1:5" ht="78.75">
      <c r="A202" s="7">
        <f t="shared" si="5"/>
        <v>188</v>
      </c>
      <c r="B202" s="22" t="s">
        <v>24</v>
      </c>
      <c r="C202" s="23" t="s">
        <v>658</v>
      </c>
      <c r="D202" s="26">
        <v>90</v>
      </c>
      <c r="E202" s="47" t="s">
        <v>228</v>
      </c>
    </row>
    <row r="203" spans="1:5" ht="78.75">
      <c r="A203" s="7">
        <f t="shared" si="5"/>
        <v>189</v>
      </c>
      <c r="B203" s="22" t="s">
        <v>25</v>
      </c>
      <c r="C203" s="23" t="s">
        <v>26</v>
      </c>
      <c r="D203" s="26">
        <v>0.5</v>
      </c>
      <c r="E203" s="47" t="s">
        <v>228</v>
      </c>
    </row>
    <row r="204" spans="1:5" ht="78.75">
      <c r="A204" s="7">
        <f t="shared" si="5"/>
        <v>190</v>
      </c>
      <c r="B204" s="22" t="s">
        <v>27</v>
      </c>
      <c r="C204" s="23" t="s">
        <v>28</v>
      </c>
      <c r="D204" s="26">
        <v>2</v>
      </c>
      <c r="E204" s="47" t="s">
        <v>228</v>
      </c>
    </row>
    <row r="205" spans="1:5" ht="78.75">
      <c r="A205" s="7">
        <f t="shared" si="5"/>
        <v>191</v>
      </c>
      <c r="B205" s="22" t="s">
        <v>29</v>
      </c>
      <c r="C205" s="23" t="s">
        <v>660</v>
      </c>
      <c r="D205" s="26">
        <v>1</v>
      </c>
      <c r="E205" s="47" t="s">
        <v>228</v>
      </c>
    </row>
    <row r="206" spans="1:5" ht="78.75">
      <c r="A206" s="7">
        <f t="shared" si="5"/>
        <v>192</v>
      </c>
      <c r="B206" s="22" t="s">
        <v>30</v>
      </c>
      <c r="C206" s="23" t="s">
        <v>31</v>
      </c>
      <c r="D206" s="26">
        <v>1</v>
      </c>
      <c r="E206" s="47" t="s">
        <v>228</v>
      </c>
    </row>
    <row r="207" spans="1:5" ht="94.5">
      <c r="A207" s="7">
        <f t="shared" si="5"/>
        <v>193</v>
      </c>
      <c r="B207" s="22" t="s">
        <v>75</v>
      </c>
      <c r="C207" s="23" t="s">
        <v>32</v>
      </c>
      <c r="D207" s="26">
        <v>10</v>
      </c>
      <c r="E207" s="47" t="s">
        <v>228</v>
      </c>
    </row>
    <row r="208" spans="1:5" ht="94.5">
      <c r="A208" s="7">
        <f t="shared" si="5"/>
        <v>194</v>
      </c>
      <c r="B208" s="22" t="s">
        <v>33</v>
      </c>
      <c r="C208" s="23" t="s">
        <v>34</v>
      </c>
      <c r="D208" s="26">
        <v>10</v>
      </c>
      <c r="E208" s="47" t="s">
        <v>228</v>
      </c>
    </row>
    <row r="209" spans="1:5" ht="94.5">
      <c r="A209" s="7">
        <f t="shared" si="5"/>
        <v>195</v>
      </c>
      <c r="B209" s="22" t="s">
        <v>35</v>
      </c>
      <c r="C209" s="23" t="s">
        <v>36</v>
      </c>
      <c r="D209" s="26">
        <v>10</v>
      </c>
      <c r="E209" s="47" t="s">
        <v>228</v>
      </c>
    </row>
    <row r="210" spans="1:5" ht="94.5">
      <c r="A210" s="7">
        <f t="shared" si="5"/>
        <v>196</v>
      </c>
      <c r="B210" s="22" t="s">
        <v>37</v>
      </c>
      <c r="C210" s="23" t="s">
        <v>38</v>
      </c>
      <c r="D210" s="26">
        <v>10</v>
      </c>
      <c r="E210" s="47" t="s">
        <v>228</v>
      </c>
    </row>
    <row r="211" spans="1:5" ht="94.5">
      <c r="A211" s="7">
        <f t="shared" si="5"/>
        <v>197</v>
      </c>
      <c r="B211" s="22" t="s">
        <v>41</v>
      </c>
      <c r="C211" s="23" t="s">
        <v>42</v>
      </c>
      <c r="D211" s="26">
        <v>10</v>
      </c>
      <c r="E211" s="47" t="s">
        <v>228</v>
      </c>
    </row>
    <row r="212" spans="1:5" ht="94.5">
      <c r="A212" s="7">
        <f t="shared" si="5"/>
        <v>198</v>
      </c>
      <c r="B212" s="22" t="s">
        <v>39</v>
      </c>
      <c r="C212" s="23" t="s">
        <v>40</v>
      </c>
      <c r="D212" s="26">
        <v>10</v>
      </c>
      <c r="E212" s="47" t="s">
        <v>228</v>
      </c>
    </row>
    <row r="213" spans="1:5" ht="94.5">
      <c r="A213" s="7">
        <f t="shared" si="5"/>
        <v>199</v>
      </c>
      <c r="B213" s="22" t="s">
        <v>43</v>
      </c>
      <c r="C213" s="23" t="s">
        <v>44</v>
      </c>
      <c r="D213" s="26">
        <v>10</v>
      </c>
      <c r="E213" s="47" t="s">
        <v>228</v>
      </c>
    </row>
    <row r="214" spans="1:5" ht="94.5">
      <c r="A214" s="7">
        <f t="shared" si="5"/>
        <v>200</v>
      </c>
      <c r="B214" s="22" t="s">
        <v>45</v>
      </c>
      <c r="C214" s="23" t="s">
        <v>46</v>
      </c>
      <c r="D214" s="26">
        <v>10</v>
      </c>
      <c r="E214" s="47" t="s">
        <v>228</v>
      </c>
    </row>
    <row r="215" spans="1:5" ht="94.5">
      <c r="A215" s="7">
        <f t="shared" si="5"/>
        <v>201</v>
      </c>
      <c r="B215" s="22" t="s">
        <v>47</v>
      </c>
      <c r="C215" s="23" t="s">
        <v>48</v>
      </c>
      <c r="D215" s="26">
        <v>10</v>
      </c>
      <c r="E215" s="47" t="s">
        <v>228</v>
      </c>
    </row>
    <row r="216" spans="1:5" ht="94.5">
      <c r="A216" s="7">
        <f t="shared" si="5"/>
        <v>202</v>
      </c>
      <c r="B216" s="22" t="s">
        <v>49</v>
      </c>
      <c r="C216" s="23" t="s">
        <v>48</v>
      </c>
      <c r="D216" s="26">
        <v>10</v>
      </c>
      <c r="E216" s="47" t="s">
        <v>228</v>
      </c>
    </row>
    <row r="217" spans="1:5" ht="78.75">
      <c r="A217" s="7">
        <f t="shared" si="5"/>
        <v>203</v>
      </c>
      <c r="B217" s="22" t="s">
        <v>50</v>
      </c>
      <c r="C217" s="23" t="s">
        <v>51</v>
      </c>
      <c r="D217" s="26">
        <v>10</v>
      </c>
      <c r="E217" s="47" t="s">
        <v>228</v>
      </c>
    </row>
    <row r="218" spans="1:5" ht="78.75">
      <c r="A218" s="7">
        <f t="shared" si="5"/>
        <v>204</v>
      </c>
      <c r="B218" s="22" t="s">
        <v>52</v>
      </c>
      <c r="C218" s="23" t="s">
        <v>53</v>
      </c>
      <c r="D218" s="26">
        <v>10</v>
      </c>
      <c r="E218" s="47" t="s">
        <v>228</v>
      </c>
    </row>
    <row r="219" spans="1:5" ht="78.75">
      <c r="A219" s="7">
        <f t="shared" si="5"/>
        <v>205</v>
      </c>
      <c r="B219" s="22" t="s">
        <v>54</v>
      </c>
      <c r="C219" s="23" t="s">
        <v>55</v>
      </c>
      <c r="D219" s="26">
        <v>10</v>
      </c>
      <c r="E219" s="47" t="s">
        <v>228</v>
      </c>
    </row>
    <row r="220" spans="1:5" ht="78.75">
      <c r="A220" s="7">
        <f t="shared" si="5"/>
        <v>206</v>
      </c>
      <c r="B220" s="22" t="s">
        <v>56</v>
      </c>
      <c r="C220" s="23" t="s">
        <v>51</v>
      </c>
      <c r="D220" s="26">
        <v>10</v>
      </c>
      <c r="E220" s="47" t="s">
        <v>228</v>
      </c>
    </row>
    <row r="221" spans="1:5" ht="78.75">
      <c r="A221" s="7">
        <f t="shared" si="5"/>
        <v>207</v>
      </c>
      <c r="B221" s="22" t="s">
        <v>59</v>
      </c>
      <c r="C221" s="23" t="s">
        <v>60</v>
      </c>
      <c r="D221" s="26">
        <v>236</v>
      </c>
      <c r="E221" s="47" t="s">
        <v>228</v>
      </c>
    </row>
    <row r="222" spans="1:5" ht="78.75">
      <c r="A222" s="7">
        <f t="shared" si="5"/>
        <v>208</v>
      </c>
      <c r="B222" s="22" t="s">
        <v>57</v>
      </c>
      <c r="C222" s="23" t="s">
        <v>58</v>
      </c>
      <c r="D222" s="26">
        <v>10</v>
      </c>
      <c r="E222" s="47" t="s">
        <v>228</v>
      </c>
    </row>
    <row r="223" spans="1:5" ht="78.75">
      <c r="A223" s="7">
        <f t="shared" si="5"/>
        <v>209</v>
      </c>
      <c r="B223" s="22" t="s">
        <v>61</v>
      </c>
      <c r="C223" s="23" t="s">
        <v>53</v>
      </c>
      <c r="D223" s="26">
        <v>10</v>
      </c>
      <c r="E223" s="47" t="s">
        <v>228</v>
      </c>
    </row>
    <row r="224" spans="1:5" ht="78.75">
      <c r="A224" s="7">
        <f t="shared" si="5"/>
        <v>210</v>
      </c>
      <c r="B224" s="22" t="s">
        <v>62</v>
      </c>
      <c r="C224" s="23" t="s">
        <v>58</v>
      </c>
      <c r="D224" s="26">
        <v>10</v>
      </c>
      <c r="E224" s="47" t="s">
        <v>228</v>
      </c>
    </row>
    <row r="225" spans="1:5" ht="78.75">
      <c r="A225" s="7">
        <f t="shared" si="5"/>
        <v>211</v>
      </c>
      <c r="B225" s="22" t="s">
        <v>63</v>
      </c>
      <c r="C225" s="23" t="s">
        <v>64</v>
      </c>
      <c r="D225" s="26">
        <v>10</v>
      </c>
      <c r="E225" s="47" t="s">
        <v>228</v>
      </c>
    </row>
    <row r="226" spans="1:5" ht="78.75">
      <c r="A226" s="7">
        <f t="shared" si="5"/>
        <v>212</v>
      </c>
      <c r="B226" s="22" t="s">
        <v>65</v>
      </c>
      <c r="C226" s="23" t="s">
        <v>64</v>
      </c>
      <c r="D226" s="26">
        <v>10</v>
      </c>
      <c r="E226" s="47" t="s">
        <v>228</v>
      </c>
    </row>
    <row r="227" spans="1:5" ht="78.75">
      <c r="A227" s="7">
        <f t="shared" si="5"/>
        <v>213</v>
      </c>
      <c r="B227" s="22" t="s">
        <v>76</v>
      </c>
      <c r="C227" s="23" t="s">
        <v>68</v>
      </c>
      <c r="D227" s="26">
        <v>10</v>
      </c>
      <c r="E227" s="47" t="s">
        <v>228</v>
      </c>
    </row>
    <row r="228" spans="1:5" ht="78.75">
      <c r="A228" s="7">
        <f t="shared" si="5"/>
        <v>214</v>
      </c>
      <c r="B228" s="22" t="s">
        <v>66</v>
      </c>
      <c r="C228" s="23" t="s">
        <v>67</v>
      </c>
      <c r="D228" s="26">
        <v>10</v>
      </c>
      <c r="E228" s="47" t="s">
        <v>228</v>
      </c>
    </row>
    <row r="229" spans="1:5" ht="78.75">
      <c r="A229" s="7">
        <f t="shared" si="5"/>
        <v>215</v>
      </c>
      <c r="B229" s="22" t="s">
        <v>69</v>
      </c>
      <c r="C229" s="23" t="s">
        <v>70</v>
      </c>
      <c r="D229" s="26">
        <v>10</v>
      </c>
      <c r="E229" s="47" t="s">
        <v>228</v>
      </c>
    </row>
    <row r="230" spans="1:5" ht="78.75">
      <c r="A230" s="7">
        <f t="shared" si="5"/>
        <v>216</v>
      </c>
      <c r="B230" s="22" t="s">
        <v>71</v>
      </c>
      <c r="C230" s="23" t="s">
        <v>72</v>
      </c>
      <c r="D230" s="26">
        <v>10</v>
      </c>
      <c r="E230" s="47" t="s">
        <v>228</v>
      </c>
    </row>
    <row r="231" spans="1:5" ht="78.75">
      <c r="A231" s="7">
        <f t="shared" si="5"/>
        <v>217</v>
      </c>
      <c r="B231" s="22" t="s">
        <v>73</v>
      </c>
      <c r="C231" s="23" t="s">
        <v>74</v>
      </c>
      <c r="D231" s="26">
        <v>10</v>
      </c>
      <c r="E231" s="47" t="s">
        <v>228</v>
      </c>
    </row>
    <row r="232" spans="1:5" ht="78.75">
      <c r="A232" s="7">
        <f t="shared" si="5"/>
        <v>218</v>
      </c>
      <c r="B232" s="22" t="s">
        <v>90</v>
      </c>
      <c r="C232" s="23" t="s">
        <v>91</v>
      </c>
      <c r="D232" s="26">
        <v>5</v>
      </c>
      <c r="E232" s="47" t="s">
        <v>228</v>
      </c>
    </row>
    <row r="233" spans="1:5" ht="78.75">
      <c r="A233" s="7">
        <f t="shared" si="5"/>
        <v>219</v>
      </c>
      <c r="B233" s="22" t="s">
        <v>92</v>
      </c>
      <c r="C233" s="23" t="s">
        <v>91</v>
      </c>
      <c r="D233" s="26">
        <v>5</v>
      </c>
      <c r="E233" s="47" t="s">
        <v>228</v>
      </c>
    </row>
    <row r="234" spans="1:5" ht="94.5">
      <c r="A234" s="7">
        <f t="shared" si="5"/>
        <v>220</v>
      </c>
      <c r="B234" s="22" t="s">
        <v>585</v>
      </c>
      <c r="C234" s="23" t="s">
        <v>93</v>
      </c>
      <c r="D234" s="26">
        <v>5</v>
      </c>
      <c r="E234" s="47" t="s">
        <v>228</v>
      </c>
    </row>
    <row r="235" spans="1:5" ht="94.5">
      <c r="A235" s="7">
        <f t="shared" si="5"/>
        <v>221</v>
      </c>
      <c r="B235" s="22" t="s">
        <v>94</v>
      </c>
      <c r="C235" s="23" t="s">
        <v>95</v>
      </c>
      <c r="D235" s="26">
        <v>5</v>
      </c>
      <c r="E235" s="47" t="s">
        <v>228</v>
      </c>
    </row>
    <row r="236" spans="1:5" ht="94.5">
      <c r="A236" s="7">
        <f t="shared" si="5"/>
        <v>222</v>
      </c>
      <c r="B236" s="22" t="s">
        <v>96</v>
      </c>
      <c r="C236" s="23" t="s">
        <v>97</v>
      </c>
      <c r="D236" s="26">
        <v>5</v>
      </c>
      <c r="E236" s="47" t="s">
        <v>228</v>
      </c>
    </row>
    <row r="237" spans="1:5" ht="94.5">
      <c r="A237" s="7">
        <f t="shared" si="5"/>
        <v>223</v>
      </c>
      <c r="B237" s="22" t="s">
        <v>98</v>
      </c>
      <c r="C237" s="23" t="s">
        <v>97</v>
      </c>
      <c r="D237" s="26">
        <v>5</v>
      </c>
      <c r="E237" s="47" t="s">
        <v>228</v>
      </c>
    </row>
    <row r="238" spans="1:5" ht="78.75">
      <c r="A238" s="7">
        <f t="shared" si="5"/>
        <v>224</v>
      </c>
      <c r="B238" s="22" t="s">
        <v>661</v>
      </c>
      <c r="C238" s="23" t="s">
        <v>99</v>
      </c>
      <c r="D238" s="26">
        <v>5</v>
      </c>
      <c r="E238" s="47" t="s">
        <v>228</v>
      </c>
    </row>
    <row r="239" spans="1:5" ht="78.75">
      <c r="A239" s="7">
        <f t="shared" si="5"/>
        <v>225</v>
      </c>
      <c r="B239" s="22" t="s">
        <v>100</v>
      </c>
      <c r="C239" s="23" t="s">
        <v>101</v>
      </c>
      <c r="D239" s="26">
        <v>5</v>
      </c>
      <c r="E239" s="47" t="s">
        <v>228</v>
      </c>
    </row>
    <row r="240" spans="1:5" ht="94.5">
      <c r="A240" s="7">
        <f t="shared" si="5"/>
        <v>226</v>
      </c>
      <c r="B240" s="22" t="s">
        <v>107</v>
      </c>
      <c r="C240" s="23" t="s">
        <v>108</v>
      </c>
      <c r="D240" s="26">
        <v>201</v>
      </c>
      <c r="E240" s="47" t="s">
        <v>228</v>
      </c>
    </row>
    <row r="241" spans="1:5" ht="94.5">
      <c r="A241" s="7">
        <f t="shared" si="5"/>
        <v>227</v>
      </c>
      <c r="B241" s="22" t="s">
        <v>109</v>
      </c>
      <c r="C241" s="23" t="s">
        <v>108</v>
      </c>
      <c r="D241" s="26">
        <v>216</v>
      </c>
      <c r="E241" s="47" t="s">
        <v>228</v>
      </c>
    </row>
    <row r="242" spans="1:5" ht="78.75">
      <c r="A242" s="7">
        <f t="shared" si="5"/>
        <v>228</v>
      </c>
      <c r="B242" s="22" t="s">
        <v>110</v>
      </c>
      <c r="C242" s="23" t="s">
        <v>111</v>
      </c>
      <c r="D242" s="26">
        <v>100</v>
      </c>
      <c r="E242" s="47" t="s">
        <v>228</v>
      </c>
    </row>
    <row r="243" spans="1:5" ht="78.75">
      <c r="A243" s="7">
        <f t="shared" si="5"/>
        <v>229</v>
      </c>
      <c r="B243" s="22" t="s">
        <v>112</v>
      </c>
      <c r="C243" s="23" t="s">
        <v>554</v>
      </c>
      <c r="D243" s="26">
        <v>150</v>
      </c>
      <c r="E243" s="47" t="s">
        <v>228</v>
      </c>
    </row>
    <row r="244" spans="1:5" ht="78.75">
      <c r="A244" s="7">
        <f t="shared" si="5"/>
        <v>230</v>
      </c>
      <c r="B244" s="22" t="s">
        <v>662</v>
      </c>
      <c r="C244" s="23" t="s">
        <v>155</v>
      </c>
      <c r="D244" s="26">
        <v>30</v>
      </c>
      <c r="E244" s="47" t="s">
        <v>228</v>
      </c>
    </row>
    <row r="245" spans="1:5" ht="78.75">
      <c r="A245" s="7">
        <f t="shared" si="5"/>
        <v>231</v>
      </c>
      <c r="B245" s="22" t="s">
        <v>167</v>
      </c>
      <c r="C245" s="23" t="s">
        <v>122</v>
      </c>
      <c r="D245" s="26">
        <v>30</v>
      </c>
      <c r="E245" s="47" t="s">
        <v>228</v>
      </c>
    </row>
    <row r="246" spans="1:5" ht="78.75">
      <c r="A246" s="7">
        <f t="shared" si="5"/>
        <v>232</v>
      </c>
      <c r="B246" s="22" t="s">
        <v>168</v>
      </c>
      <c r="C246" s="23" t="s">
        <v>122</v>
      </c>
      <c r="D246" s="26">
        <v>30</v>
      </c>
      <c r="E246" s="47" t="s">
        <v>228</v>
      </c>
    </row>
    <row r="247" spans="1:5" ht="94.5">
      <c r="A247" s="7">
        <f t="shared" si="5"/>
        <v>233</v>
      </c>
      <c r="B247" s="22" t="s">
        <v>143</v>
      </c>
      <c r="C247" s="23" t="s">
        <v>133</v>
      </c>
      <c r="D247" s="26">
        <v>1</v>
      </c>
      <c r="E247" s="47" t="s">
        <v>228</v>
      </c>
    </row>
    <row r="248" spans="1:5" ht="94.5">
      <c r="A248" s="7">
        <f t="shared" si="5"/>
        <v>234</v>
      </c>
      <c r="B248" s="22" t="s">
        <v>162</v>
      </c>
      <c r="C248" s="23" t="s">
        <v>134</v>
      </c>
      <c r="D248" s="26">
        <v>5</v>
      </c>
      <c r="E248" s="47" t="s">
        <v>228</v>
      </c>
    </row>
    <row r="249" spans="1:5" ht="94.5">
      <c r="A249" s="7">
        <f t="shared" si="5"/>
        <v>235</v>
      </c>
      <c r="B249" s="22" t="s">
        <v>586</v>
      </c>
      <c r="C249" s="23" t="s">
        <v>135</v>
      </c>
      <c r="D249" s="26">
        <v>5</v>
      </c>
      <c r="E249" s="47" t="s">
        <v>228</v>
      </c>
    </row>
    <row r="250" spans="1:5" ht="94.5">
      <c r="A250" s="7">
        <f t="shared" si="5"/>
        <v>236</v>
      </c>
      <c r="B250" s="22" t="s">
        <v>163</v>
      </c>
      <c r="C250" s="23" t="s">
        <v>136</v>
      </c>
      <c r="D250" s="26">
        <v>10</v>
      </c>
      <c r="E250" s="47" t="s">
        <v>228</v>
      </c>
    </row>
    <row r="251" spans="1:5" ht="78.75">
      <c r="A251" s="7">
        <f t="shared" si="5"/>
        <v>237</v>
      </c>
      <c r="B251" s="22" t="s">
        <v>164</v>
      </c>
      <c r="C251" s="23" t="s">
        <v>137</v>
      </c>
      <c r="D251" s="26">
        <v>10</v>
      </c>
      <c r="E251" s="47" t="s">
        <v>228</v>
      </c>
    </row>
    <row r="252" spans="1:5" ht="78.75">
      <c r="A252" s="7">
        <f t="shared" si="5"/>
        <v>238</v>
      </c>
      <c r="B252" s="22" t="s">
        <v>218</v>
      </c>
      <c r="C252" s="23" t="s">
        <v>138</v>
      </c>
      <c r="D252" s="26">
        <v>10</v>
      </c>
      <c r="E252" s="47" t="s">
        <v>228</v>
      </c>
    </row>
    <row r="253" spans="1:5" ht="78.75">
      <c r="A253" s="7">
        <f t="shared" si="5"/>
        <v>239</v>
      </c>
      <c r="B253" s="22" t="s">
        <v>165</v>
      </c>
      <c r="C253" s="23" t="s">
        <v>138</v>
      </c>
      <c r="D253" s="26">
        <v>10</v>
      </c>
      <c r="E253" s="47" t="s">
        <v>228</v>
      </c>
    </row>
    <row r="254" spans="1:5" ht="78.75">
      <c r="A254" s="7">
        <f t="shared" si="5"/>
        <v>240</v>
      </c>
      <c r="B254" s="22" t="s">
        <v>221</v>
      </c>
      <c r="C254" s="23" t="s">
        <v>139</v>
      </c>
      <c r="D254" s="26">
        <v>1</v>
      </c>
      <c r="E254" s="47" t="s">
        <v>228</v>
      </c>
    </row>
    <row r="255" spans="1:5" ht="78.75">
      <c r="A255" s="7">
        <f t="shared" si="5"/>
        <v>241</v>
      </c>
      <c r="B255" s="22" t="s">
        <v>219</v>
      </c>
      <c r="C255" s="23" t="s">
        <v>140</v>
      </c>
      <c r="D255" s="26">
        <v>5</v>
      </c>
      <c r="E255" s="47" t="s">
        <v>228</v>
      </c>
    </row>
    <row r="256" spans="1:5" ht="78.75">
      <c r="A256" s="7">
        <f t="shared" si="5"/>
        <v>242</v>
      </c>
      <c r="B256" s="22" t="s">
        <v>220</v>
      </c>
      <c r="C256" s="23" t="s">
        <v>141</v>
      </c>
      <c r="D256" s="26">
        <v>5</v>
      </c>
      <c r="E256" s="47" t="s">
        <v>228</v>
      </c>
    </row>
    <row r="257" spans="1:5" ht="78.75">
      <c r="A257" s="7">
        <f t="shared" si="5"/>
        <v>243</v>
      </c>
      <c r="B257" s="22" t="s">
        <v>166</v>
      </c>
      <c r="C257" s="23" t="s">
        <v>142</v>
      </c>
      <c r="D257" s="26">
        <v>5</v>
      </c>
      <c r="E257" s="47" t="s">
        <v>228</v>
      </c>
    </row>
    <row r="258" spans="1:5" ht="78.75">
      <c r="A258" s="7">
        <f t="shared" si="5"/>
        <v>244</v>
      </c>
      <c r="B258" s="22" t="s">
        <v>662</v>
      </c>
      <c r="C258" s="23" t="s">
        <v>155</v>
      </c>
      <c r="D258" s="26">
        <v>30</v>
      </c>
      <c r="E258" s="47" t="s">
        <v>228</v>
      </c>
    </row>
    <row r="259" spans="1:5" ht="78.75">
      <c r="A259" s="7">
        <f t="shared" si="5"/>
        <v>245</v>
      </c>
      <c r="B259" s="22" t="s">
        <v>167</v>
      </c>
      <c r="C259" s="23" t="s">
        <v>122</v>
      </c>
      <c r="D259" s="26">
        <v>30</v>
      </c>
      <c r="E259" s="47" t="s">
        <v>228</v>
      </c>
    </row>
    <row r="260" spans="1:5" ht="78.75">
      <c r="A260" s="7">
        <f t="shared" si="5"/>
        <v>246</v>
      </c>
      <c r="B260" s="22" t="s">
        <v>168</v>
      </c>
      <c r="C260" s="23" t="s">
        <v>122</v>
      </c>
      <c r="D260" s="26">
        <v>30</v>
      </c>
      <c r="E260" s="47" t="s">
        <v>228</v>
      </c>
    </row>
    <row r="261" spans="1:5" ht="78.75">
      <c r="A261" s="7">
        <f t="shared" si="5"/>
        <v>247</v>
      </c>
      <c r="B261" s="22" t="s">
        <v>169</v>
      </c>
      <c r="C261" s="23" t="s">
        <v>123</v>
      </c>
      <c r="D261" s="26">
        <v>50</v>
      </c>
      <c r="E261" s="47" t="s">
        <v>228</v>
      </c>
    </row>
    <row r="262" spans="1:5" ht="78.75">
      <c r="A262" s="7">
        <f t="shared" si="5"/>
        <v>248</v>
      </c>
      <c r="B262" s="22" t="s">
        <v>173</v>
      </c>
      <c r="C262" s="23" t="s">
        <v>174</v>
      </c>
      <c r="D262" s="26">
        <v>50</v>
      </c>
      <c r="E262" s="47" t="s">
        <v>228</v>
      </c>
    </row>
    <row r="263" spans="1:5" ht="78.75">
      <c r="A263" s="7">
        <f t="shared" si="5"/>
        <v>249</v>
      </c>
      <c r="B263" s="22" t="s">
        <v>175</v>
      </c>
      <c r="C263" s="23" t="s">
        <v>176</v>
      </c>
      <c r="D263" s="26">
        <v>50</v>
      </c>
      <c r="E263" s="47" t="s">
        <v>228</v>
      </c>
    </row>
    <row r="264" spans="1:5" ht="78.75">
      <c r="A264" s="7">
        <f>A263+1</f>
        <v>250</v>
      </c>
      <c r="B264" s="22" t="s">
        <v>177</v>
      </c>
      <c r="C264" s="23" t="s">
        <v>178</v>
      </c>
      <c r="D264" s="26">
        <v>50</v>
      </c>
      <c r="E264" s="47" t="s">
        <v>228</v>
      </c>
    </row>
    <row r="265" spans="1:5" ht="94.5">
      <c r="A265" s="7">
        <f>A264+1</f>
        <v>251</v>
      </c>
      <c r="B265" s="22" t="s">
        <v>179</v>
      </c>
      <c r="C265" s="23" t="s">
        <v>222</v>
      </c>
      <c r="D265" s="26">
        <v>122</v>
      </c>
      <c r="E265" s="47" t="s">
        <v>228</v>
      </c>
    </row>
    <row r="266" spans="1:5" ht="78.75">
      <c r="A266" s="7">
        <f>A265+1</f>
        <v>252</v>
      </c>
      <c r="B266" s="22" t="s">
        <v>194</v>
      </c>
      <c r="C266" s="23" t="s">
        <v>195</v>
      </c>
      <c r="D266" s="26">
        <v>233.5</v>
      </c>
      <c r="E266" s="47" t="s">
        <v>228</v>
      </c>
    </row>
    <row r="267" spans="1:5" ht="94.5">
      <c r="A267" s="7">
        <f>A266+1</f>
        <v>253</v>
      </c>
      <c r="B267" s="22" t="s">
        <v>21</v>
      </c>
      <c r="C267" s="23" t="s">
        <v>17</v>
      </c>
      <c r="D267" s="26">
        <v>166.5</v>
      </c>
      <c r="E267" s="47" t="s">
        <v>228</v>
      </c>
    </row>
    <row r="268" spans="1:5" ht="94.5">
      <c r="A268" s="7">
        <f aca="true" t="shared" si="6" ref="A268:A331">A267+1</f>
        <v>254</v>
      </c>
      <c r="B268" s="22" t="s">
        <v>257</v>
      </c>
      <c r="C268" s="23" t="s">
        <v>258</v>
      </c>
      <c r="D268" s="26">
        <v>50</v>
      </c>
      <c r="E268" s="47" t="s">
        <v>228</v>
      </c>
    </row>
    <row r="269" spans="1:5" ht="94.5">
      <c r="A269" s="7">
        <f t="shared" si="6"/>
        <v>255</v>
      </c>
      <c r="B269" s="22" t="s">
        <v>259</v>
      </c>
      <c r="C269" s="23" t="s">
        <v>260</v>
      </c>
      <c r="D269" s="26">
        <v>50</v>
      </c>
      <c r="E269" s="47" t="s">
        <v>228</v>
      </c>
    </row>
    <row r="270" spans="1:5" ht="110.25">
      <c r="A270" s="7">
        <f t="shared" si="6"/>
        <v>256</v>
      </c>
      <c r="B270" s="22" t="s">
        <v>261</v>
      </c>
      <c r="C270" s="23" t="s">
        <v>675</v>
      </c>
      <c r="D270" s="26">
        <v>66</v>
      </c>
      <c r="E270" s="47" t="s">
        <v>228</v>
      </c>
    </row>
    <row r="271" spans="1:5" ht="110.25">
      <c r="A271" s="7">
        <f t="shared" si="6"/>
        <v>257</v>
      </c>
      <c r="B271" s="22" t="s">
        <v>262</v>
      </c>
      <c r="C271" s="23" t="s">
        <v>675</v>
      </c>
      <c r="D271" s="26">
        <v>140</v>
      </c>
      <c r="E271" s="47" t="s">
        <v>228</v>
      </c>
    </row>
    <row r="272" spans="1:5" ht="94.5">
      <c r="A272" s="7">
        <f t="shared" si="6"/>
        <v>258</v>
      </c>
      <c r="B272" s="22" t="s">
        <v>263</v>
      </c>
      <c r="C272" s="23" t="s">
        <v>264</v>
      </c>
      <c r="D272" s="26">
        <v>50</v>
      </c>
      <c r="E272" s="47" t="s">
        <v>228</v>
      </c>
    </row>
    <row r="273" spans="1:5" ht="94.5">
      <c r="A273" s="7">
        <f t="shared" si="6"/>
        <v>259</v>
      </c>
      <c r="B273" s="22" t="s">
        <v>265</v>
      </c>
      <c r="C273" s="23" t="s">
        <v>266</v>
      </c>
      <c r="D273" s="26">
        <v>20</v>
      </c>
      <c r="E273" s="47" t="s">
        <v>228</v>
      </c>
    </row>
    <row r="274" spans="1:5" ht="78.75">
      <c r="A274" s="7">
        <f t="shared" si="6"/>
        <v>260</v>
      </c>
      <c r="B274" s="22" t="s">
        <v>267</v>
      </c>
      <c r="C274" s="23" t="s">
        <v>268</v>
      </c>
      <c r="D274" s="26">
        <v>75</v>
      </c>
      <c r="E274" s="47" t="s">
        <v>228</v>
      </c>
    </row>
    <row r="275" spans="1:5" ht="78.75">
      <c r="A275" s="7">
        <f t="shared" si="6"/>
        <v>261</v>
      </c>
      <c r="B275" s="22" t="s">
        <v>269</v>
      </c>
      <c r="C275" s="23" t="s">
        <v>270</v>
      </c>
      <c r="D275" s="26">
        <v>80</v>
      </c>
      <c r="E275" s="47" t="s">
        <v>228</v>
      </c>
    </row>
    <row r="276" spans="1:5" ht="78.75">
      <c r="A276" s="7">
        <f t="shared" si="6"/>
        <v>262</v>
      </c>
      <c r="B276" s="22" t="s">
        <v>271</v>
      </c>
      <c r="C276" s="23" t="s">
        <v>272</v>
      </c>
      <c r="D276" s="26">
        <v>320</v>
      </c>
      <c r="E276" s="47" t="s">
        <v>228</v>
      </c>
    </row>
    <row r="277" spans="1:5" ht="78.75">
      <c r="A277" s="7">
        <f t="shared" si="6"/>
        <v>263</v>
      </c>
      <c r="B277" s="22" t="s">
        <v>273</v>
      </c>
      <c r="C277" s="23" t="s">
        <v>274</v>
      </c>
      <c r="D277" s="26">
        <v>150</v>
      </c>
      <c r="E277" s="47" t="s">
        <v>228</v>
      </c>
    </row>
    <row r="278" spans="1:5" ht="78.75">
      <c r="A278" s="7">
        <f t="shared" si="6"/>
        <v>264</v>
      </c>
      <c r="B278" s="22" t="s">
        <v>275</v>
      </c>
      <c r="C278" s="23" t="s">
        <v>276</v>
      </c>
      <c r="D278" s="26">
        <v>70</v>
      </c>
      <c r="E278" s="47" t="s">
        <v>228</v>
      </c>
    </row>
    <row r="279" spans="1:5" ht="94.5">
      <c r="A279" s="7">
        <f t="shared" si="6"/>
        <v>265</v>
      </c>
      <c r="B279" s="22" t="s">
        <v>587</v>
      </c>
      <c r="C279" s="23" t="s">
        <v>277</v>
      </c>
      <c r="D279" s="26">
        <v>50</v>
      </c>
      <c r="E279" s="47" t="s">
        <v>228</v>
      </c>
    </row>
    <row r="280" spans="1:5" ht="94.5">
      <c r="A280" s="7">
        <f t="shared" si="6"/>
        <v>266</v>
      </c>
      <c r="B280" s="22" t="s">
        <v>588</v>
      </c>
      <c r="C280" s="23" t="s">
        <v>670</v>
      </c>
      <c r="D280" s="26">
        <v>52</v>
      </c>
      <c r="E280" s="47" t="s">
        <v>228</v>
      </c>
    </row>
    <row r="281" spans="1:5" ht="110.25">
      <c r="A281" s="7">
        <f t="shared" si="6"/>
        <v>267</v>
      </c>
      <c r="B281" s="22" t="s">
        <v>278</v>
      </c>
      <c r="C281" s="23" t="s">
        <v>665</v>
      </c>
      <c r="D281" s="26">
        <v>50</v>
      </c>
      <c r="E281" s="47" t="s">
        <v>228</v>
      </c>
    </row>
    <row r="282" spans="1:5" ht="94.5">
      <c r="A282" s="7">
        <f t="shared" si="6"/>
        <v>268</v>
      </c>
      <c r="B282" s="22" t="s">
        <v>279</v>
      </c>
      <c r="C282" s="23" t="s">
        <v>671</v>
      </c>
      <c r="D282" s="26">
        <v>50</v>
      </c>
      <c r="E282" s="47" t="s">
        <v>228</v>
      </c>
    </row>
    <row r="283" spans="1:5" ht="94.5">
      <c r="A283" s="7">
        <f t="shared" si="6"/>
        <v>269</v>
      </c>
      <c r="B283" s="22" t="s">
        <v>280</v>
      </c>
      <c r="C283" s="23" t="s">
        <v>671</v>
      </c>
      <c r="D283" s="26">
        <v>50</v>
      </c>
      <c r="E283" s="47" t="s">
        <v>228</v>
      </c>
    </row>
    <row r="284" spans="1:5" ht="47.25">
      <c r="A284" s="7">
        <f t="shared" si="6"/>
        <v>270</v>
      </c>
      <c r="B284" s="22" t="s">
        <v>589</v>
      </c>
      <c r="C284" s="23" t="s">
        <v>10</v>
      </c>
      <c r="D284" s="26">
        <v>50</v>
      </c>
      <c r="E284" s="47" t="s">
        <v>228</v>
      </c>
    </row>
    <row r="285" spans="1:5" ht="78.75">
      <c r="A285" s="7">
        <f t="shared" si="6"/>
        <v>271</v>
      </c>
      <c r="B285" s="22" t="s">
        <v>383</v>
      </c>
      <c r="C285" s="23" t="s">
        <v>384</v>
      </c>
      <c r="D285" s="26">
        <v>50</v>
      </c>
      <c r="E285" s="47" t="s">
        <v>228</v>
      </c>
    </row>
    <row r="286" spans="1:5" ht="78.75">
      <c r="A286" s="7">
        <f t="shared" si="6"/>
        <v>272</v>
      </c>
      <c r="B286" s="22" t="s">
        <v>385</v>
      </c>
      <c r="C286" s="23" t="s">
        <v>386</v>
      </c>
      <c r="D286" s="26">
        <v>100</v>
      </c>
      <c r="E286" s="47" t="s">
        <v>228</v>
      </c>
    </row>
    <row r="287" spans="1:5" ht="78.75">
      <c r="A287" s="7">
        <f t="shared" si="6"/>
        <v>273</v>
      </c>
      <c r="B287" s="22" t="s">
        <v>387</v>
      </c>
      <c r="C287" s="23" t="s">
        <v>386</v>
      </c>
      <c r="D287" s="26">
        <v>150</v>
      </c>
      <c r="E287" s="47" t="s">
        <v>228</v>
      </c>
    </row>
    <row r="288" spans="1:5" ht="78.75">
      <c r="A288" s="7">
        <f t="shared" si="6"/>
        <v>274</v>
      </c>
      <c r="B288" s="22" t="s">
        <v>388</v>
      </c>
      <c r="C288" s="23" t="s">
        <v>389</v>
      </c>
      <c r="D288" s="26">
        <v>100</v>
      </c>
      <c r="E288" s="47" t="s">
        <v>228</v>
      </c>
    </row>
    <row r="289" spans="1:5" ht="94.5">
      <c r="A289" s="7">
        <f t="shared" si="6"/>
        <v>275</v>
      </c>
      <c r="B289" s="22" t="s">
        <v>390</v>
      </c>
      <c r="C289" s="23" t="s">
        <v>391</v>
      </c>
      <c r="D289" s="26">
        <v>10</v>
      </c>
      <c r="E289" s="47" t="s">
        <v>228</v>
      </c>
    </row>
    <row r="290" spans="1:5" ht="110.25">
      <c r="A290" s="7">
        <f t="shared" si="6"/>
        <v>276</v>
      </c>
      <c r="B290" s="22" t="s">
        <v>392</v>
      </c>
      <c r="C290" s="23" t="s">
        <v>352</v>
      </c>
      <c r="D290" s="26">
        <v>10</v>
      </c>
      <c r="E290" s="47" t="s">
        <v>228</v>
      </c>
    </row>
    <row r="291" spans="1:5" ht="110.25">
      <c r="A291" s="7">
        <f t="shared" si="6"/>
        <v>277</v>
      </c>
      <c r="B291" s="22" t="s">
        <v>393</v>
      </c>
      <c r="C291" s="23" t="s">
        <v>394</v>
      </c>
      <c r="D291" s="26">
        <v>30</v>
      </c>
      <c r="E291" s="47" t="s">
        <v>228</v>
      </c>
    </row>
    <row r="292" spans="1:5" ht="110.25">
      <c r="A292" s="7">
        <f t="shared" si="6"/>
        <v>278</v>
      </c>
      <c r="B292" s="22" t="s">
        <v>395</v>
      </c>
      <c r="C292" s="23" t="s">
        <v>394</v>
      </c>
      <c r="D292" s="26">
        <v>30</v>
      </c>
      <c r="E292" s="47" t="s">
        <v>228</v>
      </c>
    </row>
    <row r="293" spans="1:5" ht="94.5">
      <c r="A293" s="7">
        <f t="shared" si="6"/>
        <v>279</v>
      </c>
      <c r="B293" s="22" t="s">
        <v>396</v>
      </c>
      <c r="C293" s="23" t="s">
        <v>348</v>
      </c>
      <c r="D293" s="26">
        <v>10</v>
      </c>
      <c r="E293" s="47" t="s">
        <v>228</v>
      </c>
    </row>
    <row r="294" spans="1:5" ht="94.5">
      <c r="A294" s="7">
        <f t="shared" si="6"/>
        <v>280</v>
      </c>
      <c r="B294" s="22" t="s">
        <v>257</v>
      </c>
      <c r="C294" s="23" t="s">
        <v>258</v>
      </c>
      <c r="D294" s="26">
        <v>5</v>
      </c>
      <c r="E294" s="47" t="s">
        <v>228</v>
      </c>
    </row>
    <row r="295" spans="1:5" ht="94.5">
      <c r="A295" s="7">
        <f t="shared" si="6"/>
        <v>281</v>
      </c>
      <c r="B295" s="22" t="s">
        <v>397</v>
      </c>
      <c r="C295" s="23" t="s">
        <v>398</v>
      </c>
      <c r="D295" s="26">
        <v>50</v>
      </c>
      <c r="E295" s="47" t="s">
        <v>228</v>
      </c>
    </row>
    <row r="296" spans="1:5" ht="94.5">
      <c r="A296" s="7">
        <f t="shared" si="6"/>
        <v>282</v>
      </c>
      <c r="B296" s="22" t="s">
        <v>399</v>
      </c>
      <c r="C296" s="23" t="s">
        <v>398</v>
      </c>
      <c r="D296" s="26">
        <v>50</v>
      </c>
      <c r="E296" s="47" t="s">
        <v>228</v>
      </c>
    </row>
    <row r="297" spans="1:5" ht="94.5">
      <c r="A297" s="7">
        <f t="shared" si="6"/>
        <v>283</v>
      </c>
      <c r="B297" s="22" t="s">
        <v>400</v>
      </c>
      <c r="C297" s="23" t="s">
        <v>346</v>
      </c>
      <c r="D297" s="26">
        <v>20</v>
      </c>
      <c r="E297" s="47" t="s">
        <v>228</v>
      </c>
    </row>
    <row r="298" spans="1:5" ht="94.5">
      <c r="A298" s="7">
        <f t="shared" si="6"/>
        <v>284</v>
      </c>
      <c r="B298" s="22" t="s">
        <v>401</v>
      </c>
      <c r="C298" s="23" t="s">
        <v>402</v>
      </c>
      <c r="D298" s="26">
        <v>10</v>
      </c>
      <c r="E298" s="47" t="s">
        <v>228</v>
      </c>
    </row>
    <row r="299" spans="1:5" ht="94.5">
      <c r="A299" s="7">
        <f t="shared" si="6"/>
        <v>285</v>
      </c>
      <c r="B299" s="22" t="s">
        <v>403</v>
      </c>
      <c r="C299" s="23" t="s">
        <v>404</v>
      </c>
      <c r="D299" s="26">
        <v>10</v>
      </c>
      <c r="E299" s="47" t="s">
        <v>228</v>
      </c>
    </row>
    <row r="300" spans="1:5" ht="94.5">
      <c r="A300" s="7">
        <f t="shared" si="6"/>
        <v>286</v>
      </c>
      <c r="B300" s="22" t="s">
        <v>405</v>
      </c>
      <c r="C300" s="23" t="s">
        <v>348</v>
      </c>
      <c r="D300" s="26">
        <v>10</v>
      </c>
      <c r="E300" s="47" t="s">
        <v>228</v>
      </c>
    </row>
    <row r="301" spans="1:5" ht="78.75">
      <c r="A301" s="7">
        <f t="shared" si="6"/>
        <v>287</v>
      </c>
      <c r="B301" s="22" t="s">
        <v>406</v>
      </c>
      <c r="C301" s="23" t="s">
        <v>407</v>
      </c>
      <c r="D301" s="26">
        <v>100</v>
      </c>
      <c r="E301" s="47" t="s">
        <v>228</v>
      </c>
    </row>
    <row r="302" spans="1:5" ht="78.75">
      <c r="A302" s="7">
        <f t="shared" si="6"/>
        <v>288</v>
      </c>
      <c r="B302" s="22" t="s">
        <v>408</v>
      </c>
      <c r="C302" s="23" t="s">
        <v>407</v>
      </c>
      <c r="D302" s="26">
        <v>50</v>
      </c>
      <c r="E302" s="47" t="s">
        <v>228</v>
      </c>
    </row>
    <row r="303" spans="1:5" ht="78.75">
      <c r="A303" s="7">
        <f t="shared" si="6"/>
        <v>289</v>
      </c>
      <c r="B303" s="22" t="s">
        <v>409</v>
      </c>
      <c r="C303" s="23" t="s">
        <v>410</v>
      </c>
      <c r="D303" s="26">
        <v>50</v>
      </c>
      <c r="E303" s="47" t="s">
        <v>228</v>
      </c>
    </row>
    <row r="304" spans="1:5" ht="78.75">
      <c r="A304" s="7">
        <f t="shared" si="6"/>
        <v>290</v>
      </c>
      <c r="B304" s="22" t="s">
        <v>411</v>
      </c>
      <c r="C304" s="23" t="s">
        <v>410</v>
      </c>
      <c r="D304" s="26">
        <v>50</v>
      </c>
      <c r="E304" s="47" t="s">
        <v>228</v>
      </c>
    </row>
    <row r="305" spans="1:5" ht="94.5">
      <c r="A305" s="7">
        <f t="shared" si="6"/>
        <v>291</v>
      </c>
      <c r="B305" s="22" t="s">
        <v>179</v>
      </c>
      <c r="C305" s="23" t="s">
        <v>222</v>
      </c>
      <c r="D305" s="26">
        <v>175</v>
      </c>
      <c r="E305" s="47" t="s">
        <v>228</v>
      </c>
    </row>
    <row r="306" spans="1:5" ht="78.75">
      <c r="A306" s="7">
        <f t="shared" si="6"/>
        <v>292</v>
      </c>
      <c r="B306" s="22" t="s">
        <v>664</v>
      </c>
      <c r="C306" s="23" t="s">
        <v>412</v>
      </c>
      <c r="D306" s="26">
        <v>5</v>
      </c>
      <c r="E306" s="47" t="s">
        <v>228</v>
      </c>
    </row>
    <row r="307" spans="1:5" ht="78.75">
      <c r="A307" s="7">
        <f t="shared" si="6"/>
        <v>293</v>
      </c>
      <c r="B307" s="22" t="s">
        <v>413</v>
      </c>
      <c r="C307" s="23" t="s">
        <v>414</v>
      </c>
      <c r="D307" s="26">
        <v>10</v>
      </c>
      <c r="E307" s="47" t="s">
        <v>228</v>
      </c>
    </row>
    <row r="308" spans="1:5" ht="94.5">
      <c r="A308" s="7">
        <f t="shared" si="6"/>
        <v>294</v>
      </c>
      <c r="B308" s="22" t="s">
        <v>21</v>
      </c>
      <c r="C308" s="23" t="s">
        <v>17</v>
      </c>
      <c r="D308" s="26">
        <v>78.5</v>
      </c>
      <c r="E308" s="47" t="s">
        <v>228</v>
      </c>
    </row>
    <row r="309" spans="1:5" ht="78.75">
      <c r="A309" s="7">
        <f t="shared" si="6"/>
        <v>295</v>
      </c>
      <c r="B309" s="22" t="s">
        <v>22</v>
      </c>
      <c r="C309" s="23" t="s">
        <v>658</v>
      </c>
      <c r="D309" s="26">
        <v>40</v>
      </c>
      <c r="E309" s="47" t="s">
        <v>228</v>
      </c>
    </row>
    <row r="310" spans="1:5" ht="78.75">
      <c r="A310" s="7">
        <f t="shared" si="6"/>
        <v>296</v>
      </c>
      <c r="B310" s="22" t="s">
        <v>23</v>
      </c>
      <c r="C310" s="23" t="s">
        <v>659</v>
      </c>
      <c r="D310" s="26">
        <v>15.5</v>
      </c>
      <c r="E310" s="47" t="s">
        <v>228</v>
      </c>
    </row>
    <row r="311" spans="1:5" ht="78.75">
      <c r="A311" s="7">
        <f t="shared" si="6"/>
        <v>297</v>
      </c>
      <c r="B311" s="22" t="s">
        <v>24</v>
      </c>
      <c r="C311" s="23" t="s">
        <v>658</v>
      </c>
      <c r="D311" s="26">
        <v>90</v>
      </c>
      <c r="E311" s="47" t="s">
        <v>228</v>
      </c>
    </row>
    <row r="312" spans="1:5" ht="78.75">
      <c r="A312" s="7">
        <f t="shared" si="6"/>
        <v>298</v>
      </c>
      <c r="B312" s="22" t="s">
        <v>415</v>
      </c>
      <c r="C312" s="23" t="s">
        <v>28</v>
      </c>
      <c r="D312" s="26">
        <v>1</v>
      </c>
      <c r="E312" s="47" t="s">
        <v>228</v>
      </c>
    </row>
    <row r="313" spans="1:5" ht="78.75">
      <c r="A313" s="7">
        <f t="shared" si="6"/>
        <v>299</v>
      </c>
      <c r="B313" s="22" t="s">
        <v>416</v>
      </c>
      <c r="C313" s="23" t="s">
        <v>417</v>
      </c>
      <c r="D313" s="26">
        <v>15</v>
      </c>
      <c r="E313" s="47" t="s">
        <v>228</v>
      </c>
    </row>
    <row r="314" spans="1:5" ht="78.75">
      <c r="A314" s="7">
        <f t="shared" si="6"/>
        <v>300</v>
      </c>
      <c r="B314" s="22" t="s">
        <v>418</v>
      </c>
      <c r="C314" s="23" t="s">
        <v>419</v>
      </c>
      <c r="D314" s="26">
        <v>15</v>
      </c>
      <c r="E314" s="47" t="s">
        <v>228</v>
      </c>
    </row>
    <row r="315" spans="1:5" ht="78.75">
      <c r="A315" s="7">
        <f t="shared" si="6"/>
        <v>301</v>
      </c>
      <c r="B315" s="22" t="s">
        <v>420</v>
      </c>
      <c r="C315" s="23" t="s">
        <v>674</v>
      </c>
      <c r="D315" s="26">
        <v>15</v>
      </c>
      <c r="E315" s="47" t="s">
        <v>228</v>
      </c>
    </row>
    <row r="316" spans="1:5" ht="78.75">
      <c r="A316" s="7">
        <f t="shared" si="6"/>
        <v>302</v>
      </c>
      <c r="B316" s="22" t="s">
        <v>421</v>
      </c>
      <c r="C316" s="23" t="s">
        <v>422</v>
      </c>
      <c r="D316" s="26">
        <v>20</v>
      </c>
      <c r="E316" s="47" t="s">
        <v>228</v>
      </c>
    </row>
    <row r="317" spans="1:5" ht="78.75">
      <c r="A317" s="7">
        <f t="shared" si="6"/>
        <v>303</v>
      </c>
      <c r="B317" s="22" t="s">
        <v>423</v>
      </c>
      <c r="C317" s="23" t="s">
        <v>424</v>
      </c>
      <c r="D317" s="26">
        <v>15</v>
      </c>
      <c r="E317" s="47" t="s">
        <v>228</v>
      </c>
    </row>
    <row r="318" spans="1:5" ht="78.75">
      <c r="A318" s="7">
        <f t="shared" si="6"/>
        <v>304</v>
      </c>
      <c r="B318" s="22" t="s">
        <v>425</v>
      </c>
      <c r="C318" s="23" t="s">
        <v>426</v>
      </c>
      <c r="D318" s="26">
        <v>10</v>
      </c>
      <c r="E318" s="47" t="s">
        <v>228</v>
      </c>
    </row>
    <row r="319" spans="1:5" ht="94.5">
      <c r="A319" s="7">
        <f t="shared" si="6"/>
        <v>305</v>
      </c>
      <c r="B319" s="22" t="s">
        <v>427</v>
      </c>
      <c r="C319" s="23" t="s">
        <v>428</v>
      </c>
      <c r="D319" s="26">
        <v>15</v>
      </c>
      <c r="E319" s="47" t="s">
        <v>228</v>
      </c>
    </row>
    <row r="320" spans="1:5" ht="78.75">
      <c r="A320" s="7">
        <f t="shared" si="6"/>
        <v>306</v>
      </c>
      <c r="B320" s="22" t="s">
        <v>429</v>
      </c>
      <c r="C320" s="23" t="s">
        <v>673</v>
      </c>
      <c r="D320" s="26">
        <v>10</v>
      </c>
      <c r="E320" s="47" t="s">
        <v>228</v>
      </c>
    </row>
    <row r="321" spans="1:5" ht="78.75">
      <c r="A321" s="7">
        <f t="shared" si="6"/>
        <v>307</v>
      </c>
      <c r="B321" s="22" t="s">
        <v>430</v>
      </c>
      <c r="C321" s="23" t="s">
        <v>431</v>
      </c>
      <c r="D321" s="26">
        <v>5</v>
      </c>
      <c r="E321" s="47" t="s">
        <v>228</v>
      </c>
    </row>
    <row r="322" spans="1:5" ht="78.75">
      <c r="A322" s="7">
        <f t="shared" si="6"/>
        <v>308</v>
      </c>
      <c r="B322" s="22" t="s">
        <v>432</v>
      </c>
      <c r="C322" s="23" t="s">
        <v>431</v>
      </c>
      <c r="D322" s="26">
        <v>5</v>
      </c>
      <c r="E322" s="47" t="s">
        <v>228</v>
      </c>
    </row>
    <row r="323" spans="1:5" ht="78.75">
      <c r="A323" s="7">
        <f t="shared" si="6"/>
        <v>309</v>
      </c>
      <c r="B323" s="22" t="s">
        <v>433</v>
      </c>
      <c r="C323" s="23" t="s">
        <v>434</v>
      </c>
      <c r="D323" s="26">
        <v>15</v>
      </c>
      <c r="E323" s="47" t="s">
        <v>228</v>
      </c>
    </row>
    <row r="324" spans="1:5" ht="78.75">
      <c r="A324" s="7">
        <f t="shared" si="6"/>
        <v>310</v>
      </c>
      <c r="B324" s="22" t="s">
        <v>435</v>
      </c>
      <c r="C324" s="23" t="s">
        <v>673</v>
      </c>
      <c r="D324" s="26">
        <v>10</v>
      </c>
      <c r="E324" s="47" t="s">
        <v>228</v>
      </c>
    </row>
    <row r="325" spans="1:5" ht="47.25">
      <c r="A325" s="7">
        <f t="shared" si="6"/>
        <v>311</v>
      </c>
      <c r="B325" s="22" t="s">
        <v>436</v>
      </c>
      <c r="C325" s="23" t="s">
        <v>437</v>
      </c>
      <c r="D325" s="26">
        <v>15</v>
      </c>
      <c r="E325" s="47" t="s">
        <v>228</v>
      </c>
    </row>
    <row r="326" spans="1:5" ht="78.75">
      <c r="A326" s="7">
        <f t="shared" si="6"/>
        <v>312</v>
      </c>
      <c r="B326" s="22" t="s">
        <v>438</v>
      </c>
      <c r="C326" s="23" t="s">
        <v>668</v>
      </c>
      <c r="D326" s="26">
        <v>10</v>
      </c>
      <c r="E326" s="47" t="s">
        <v>228</v>
      </c>
    </row>
    <row r="327" spans="1:5" ht="94.5">
      <c r="A327" s="7">
        <f t="shared" si="6"/>
        <v>313</v>
      </c>
      <c r="B327" s="22" t="s">
        <v>439</v>
      </c>
      <c r="C327" s="23" t="s">
        <v>440</v>
      </c>
      <c r="D327" s="26">
        <v>15</v>
      </c>
      <c r="E327" s="47" t="s">
        <v>228</v>
      </c>
    </row>
    <row r="328" spans="1:5" ht="78.75">
      <c r="A328" s="7">
        <f t="shared" si="6"/>
        <v>314</v>
      </c>
      <c r="B328" s="22" t="s">
        <v>441</v>
      </c>
      <c r="C328" s="23" t="s">
        <v>442</v>
      </c>
      <c r="D328" s="26">
        <v>10</v>
      </c>
      <c r="E328" s="47" t="s">
        <v>228</v>
      </c>
    </row>
    <row r="329" spans="1:5" ht="94.5">
      <c r="A329" s="7">
        <f t="shared" si="6"/>
        <v>315</v>
      </c>
      <c r="B329" s="22" t="s">
        <v>443</v>
      </c>
      <c r="C329" s="23" t="s">
        <v>444</v>
      </c>
      <c r="D329" s="26">
        <v>10</v>
      </c>
      <c r="E329" s="47" t="s">
        <v>228</v>
      </c>
    </row>
    <row r="330" spans="1:5" ht="94.5">
      <c r="A330" s="7">
        <f t="shared" si="6"/>
        <v>316</v>
      </c>
      <c r="B330" s="22" t="s">
        <v>445</v>
      </c>
      <c r="C330" s="23" t="s">
        <v>446</v>
      </c>
      <c r="D330" s="26">
        <v>10</v>
      </c>
      <c r="E330" s="47" t="s">
        <v>228</v>
      </c>
    </row>
    <row r="331" spans="1:5" ht="94.5">
      <c r="A331" s="7">
        <f t="shared" si="6"/>
        <v>317</v>
      </c>
      <c r="B331" s="22" t="s">
        <v>447</v>
      </c>
      <c r="C331" s="23" t="s">
        <v>440</v>
      </c>
      <c r="D331" s="26">
        <v>10</v>
      </c>
      <c r="E331" s="47" t="s">
        <v>228</v>
      </c>
    </row>
    <row r="332" spans="1:5" ht="94.5">
      <c r="A332" s="7">
        <f aca="true" t="shared" si="7" ref="A332:A386">A331+1</f>
        <v>318</v>
      </c>
      <c r="B332" s="22" t="s">
        <v>448</v>
      </c>
      <c r="C332" s="23" t="s">
        <v>449</v>
      </c>
      <c r="D332" s="26">
        <v>25</v>
      </c>
      <c r="E332" s="47" t="s">
        <v>228</v>
      </c>
    </row>
    <row r="333" spans="1:5" ht="94.5">
      <c r="A333" s="7">
        <f t="shared" si="7"/>
        <v>319</v>
      </c>
      <c r="B333" s="22" t="s">
        <v>450</v>
      </c>
      <c r="C333" s="23" t="s">
        <v>669</v>
      </c>
      <c r="D333" s="26">
        <v>15</v>
      </c>
      <c r="E333" s="47" t="s">
        <v>228</v>
      </c>
    </row>
    <row r="334" spans="1:5" ht="94.5">
      <c r="A334" s="7">
        <f t="shared" si="7"/>
        <v>320</v>
      </c>
      <c r="B334" s="22" t="s">
        <v>451</v>
      </c>
      <c r="C334" s="23" t="s">
        <v>444</v>
      </c>
      <c r="D334" s="26">
        <v>5</v>
      </c>
      <c r="E334" s="47" t="s">
        <v>228</v>
      </c>
    </row>
    <row r="335" spans="1:5" ht="94.5">
      <c r="A335" s="7">
        <f t="shared" si="7"/>
        <v>321</v>
      </c>
      <c r="B335" s="22" t="s">
        <v>452</v>
      </c>
      <c r="C335" s="23" t="s">
        <v>453</v>
      </c>
      <c r="D335" s="26">
        <v>10</v>
      </c>
      <c r="E335" s="47" t="s">
        <v>228</v>
      </c>
    </row>
    <row r="336" spans="1:5" ht="94.5">
      <c r="A336" s="7">
        <f t="shared" si="7"/>
        <v>322</v>
      </c>
      <c r="B336" s="22" t="s">
        <v>454</v>
      </c>
      <c r="C336" s="23" t="s">
        <v>455</v>
      </c>
      <c r="D336" s="26">
        <v>15</v>
      </c>
      <c r="E336" s="47" t="s">
        <v>228</v>
      </c>
    </row>
    <row r="337" spans="1:5" ht="94.5">
      <c r="A337" s="7">
        <f t="shared" si="7"/>
        <v>323</v>
      </c>
      <c r="B337" s="22" t="s">
        <v>456</v>
      </c>
      <c r="C337" s="23" t="s">
        <v>676</v>
      </c>
      <c r="D337" s="26">
        <v>10</v>
      </c>
      <c r="E337" s="47" t="s">
        <v>228</v>
      </c>
    </row>
    <row r="338" spans="1:5" ht="78.75">
      <c r="A338" s="7">
        <f t="shared" si="7"/>
        <v>324</v>
      </c>
      <c r="B338" s="22" t="s">
        <v>590</v>
      </c>
      <c r="C338" s="23" t="s">
        <v>457</v>
      </c>
      <c r="D338" s="26">
        <v>10</v>
      </c>
      <c r="E338" s="47" t="s">
        <v>228</v>
      </c>
    </row>
    <row r="339" spans="1:5" ht="94.5">
      <c r="A339" s="7">
        <f t="shared" si="7"/>
        <v>325</v>
      </c>
      <c r="B339" s="22" t="s">
        <v>458</v>
      </c>
      <c r="C339" s="23" t="s">
        <v>459</v>
      </c>
      <c r="D339" s="26">
        <v>10</v>
      </c>
      <c r="E339" s="47" t="s">
        <v>228</v>
      </c>
    </row>
    <row r="340" spans="1:5" ht="110.25">
      <c r="A340" s="7">
        <f t="shared" si="7"/>
        <v>326</v>
      </c>
      <c r="B340" s="22" t="s">
        <v>460</v>
      </c>
      <c r="C340" s="23" t="s">
        <v>461</v>
      </c>
      <c r="D340" s="26">
        <v>10</v>
      </c>
      <c r="E340" s="47" t="s">
        <v>228</v>
      </c>
    </row>
    <row r="341" spans="1:5" ht="94.5">
      <c r="A341" s="7">
        <f t="shared" si="7"/>
        <v>327</v>
      </c>
      <c r="B341" s="22" t="s">
        <v>462</v>
      </c>
      <c r="C341" s="23" t="s">
        <v>463</v>
      </c>
      <c r="D341" s="26">
        <v>10</v>
      </c>
      <c r="E341" s="47" t="s">
        <v>228</v>
      </c>
    </row>
    <row r="342" spans="1:5" ht="94.5">
      <c r="A342" s="7">
        <f t="shared" si="7"/>
        <v>328</v>
      </c>
      <c r="B342" s="22" t="s">
        <v>464</v>
      </c>
      <c r="C342" s="23" t="s">
        <v>465</v>
      </c>
      <c r="D342" s="26">
        <v>10</v>
      </c>
      <c r="E342" s="47" t="s">
        <v>228</v>
      </c>
    </row>
    <row r="343" spans="1:5" ht="94.5">
      <c r="A343" s="7">
        <f t="shared" si="7"/>
        <v>329</v>
      </c>
      <c r="B343" s="22" t="s">
        <v>466</v>
      </c>
      <c r="C343" s="23" t="s">
        <v>467</v>
      </c>
      <c r="D343" s="26">
        <v>10</v>
      </c>
      <c r="E343" s="47" t="s">
        <v>228</v>
      </c>
    </row>
    <row r="344" spans="1:5" ht="94.5">
      <c r="A344" s="7">
        <f t="shared" si="7"/>
        <v>330</v>
      </c>
      <c r="B344" s="22" t="s">
        <v>468</v>
      </c>
      <c r="C344" s="23" t="s">
        <v>469</v>
      </c>
      <c r="D344" s="26">
        <v>10</v>
      </c>
      <c r="E344" s="47" t="s">
        <v>228</v>
      </c>
    </row>
    <row r="345" spans="1:5" ht="94.5">
      <c r="A345" s="7">
        <f t="shared" si="7"/>
        <v>331</v>
      </c>
      <c r="B345" s="22" t="s">
        <v>470</v>
      </c>
      <c r="C345" s="23" t="s">
        <v>471</v>
      </c>
      <c r="D345" s="26">
        <v>10</v>
      </c>
      <c r="E345" s="47" t="s">
        <v>228</v>
      </c>
    </row>
    <row r="346" spans="1:5" ht="94.5">
      <c r="A346" s="7">
        <f t="shared" si="7"/>
        <v>332</v>
      </c>
      <c r="B346" s="22" t="s">
        <v>687</v>
      </c>
      <c r="C346" s="23" t="s">
        <v>571</v>
      </c>
      <c r="D346" s="26">
        <v>10</v>
      </c>
      <c r="E346" s="47" t="s">
        <v>228</v>
      </c>
    </row>
    <row r="347" spans="1:5" ht="110.25">
      <c r="A347" s="7">
        <f t="shared" si="7"/>
        <v>333</v>
      </c>
      <c r="B347" s="22" t="s">
        <v>472</v>
      </c>
      <c r="C347" s="23" t="s">
        <v>572</v>
      </c>
      <c r="D347" s="26">
        <v>10</v>
      </c>
      <c r="E347" s="47" t="s">
        <v>228</v>
      </c>
    </row>
    <row r="348" spans="1:5" ht="94.5">
      <c r="A348" s="7">
        <f t="shared" si="7"/>
        <v>334</v>
      </c>
      <c r="B348" s="22" t="s">
        <v>473</v>
      </c>
      <c r="C348" s="23" t="s">
        <v>573</v>
      </c>
      <c r="D348" s="26">
        <v>10</v>
      </c>
      <c r="E348" s="47" t="s">
        <v>228</v>
      </c>
    </row>
    <row r="349" spans="1:5" ht="94.5">
      <c r="A349" s="7">
        <f t="shared" si="7"/>
        <v>335</v>
      </c>
      <c r="B349" s="22" t="s">
        <v>474</v>
      </c>
      <c r="C349" s="23" t="s">
        <v>573</v>
      </c>
      <c r="D349" s="26">
        <v>10</v>
      </c>
      <c r="E349" s="47" t="s">
        <v>228</v>
      </c>
    </row>
    <row r="350" spans="1:5" ht="78.75">
      <c r="A350" s="7">
        <f t="shared" si="7"/>
        <v>336</v>
      </c>
      <c r="B350" s="22" t="s">
        <v>475</v>
      </c>
      <c r="C350" s="23" t="s">
        <v>578</v>
      </c>
      <c r="D350" s="26">
        <v>10</v>
      </c>
      <c r="E350" s="47" t="s">
        <v>228</v>
      </c>
    </row>
    <row r="351" spans="1:5" ht="141.75">
      <c r="A351" s="7">
        <f t="shared" si="7"/>
        <v>337</v>
      </c>
      <c r="B351" s="22" t="s">
        <v>476</v>
      </c>
      <c r="C351" s="23" t="s">
        <v>591</v>
      </c>
      <c r="D351" s="26">
        <v>10</v>
      </c>
      <c r="E351" s="47" t="s">
        <v>228</v>
      </c>
    </row>
    <row r="352" spans="1:5" ht="110.25">
      <c r="A352" s="7">
        <f t="shared" si="7"/>
        <v>338</v>
      </c>
      <c r="B352" s="22" t="s">
        <v>477</v>
      </c>
      <c r="C352" s="23" t="s">
        <v>592</v>
      </c>
      <c r="D352" s="26">
        <v>10</v>
      </c>
      <c r="E352" s="47" t="s">
        <v>228</v>
      </c>
    </row>
    <row r="353" spans="1:5" ht="110.25">
      <c r="A353" s="7">
        <f t="shared" si="7"/>
        <v>339</v>
      </c>
      <c r="B353" s="22" t="s">
        <v>478</v>
      </c>
      <c r="C353" s="23" t="s">
        <v>592</v>
      </c>
      <c r="D353" s="26">
        <v>10</v>
      </c>
      <c r="E353" s="47" t="s">
        <v>228</v>
      </c>
    </row>
    <row r="354" spans="1:5" ht="94.5">
      <c r="A354" s="7">
        <f t="shared" si="7"/>
        <v>340</v>
      </c>
      <c r="B354" s="22" t="s">
        <v>479</v>
      </c>
      <c r="C354" s="23" t="s">
        <v>593</v>
      </c>
      <c r="D354" s="26">
        <v>10</v>
      </c>
      <c r="E354" s="47" t="s">
        <v>228</v>
      </c>
    </row>
    <row r="355" spans="1:5" ht="94.5">
      <c r="A355" s="7">
        <f t="shared" si="7"/>
        <v>341</v>
      </c>
      <c r="B355" s="22" t="s">
        <v>480</v>
      </c>
      <c r="C355" s="23" t="s">
        <v>593</v>
      </c>
      <c r="D355" s="26">
        <v>10</v>
      </c>
      <c r="E355" s="47" t="s">
        <v>228</v>
      </c>
    </row>
    <row r="356" spans="1:5" ht="94.5">
      <c r="A356" s="7">
        <f t="shared" si="7"/>
        <v>342</v>
      </c>
      <c r="B356" s="22" t="s">
        <v>689</v>
      </c>
      <c r="C356" s="23" t="s">
        <v>581</v>
      </c>
      <c r="D356" s="26">
        <v>10</v>
      </c>
      <c r="E356" s="47" t="s">
        <v>228</v>
      </c>
    </row>
    <row r="357" spans="1:5" ht="94.5">
      <c r="A357" s="7">
        <f t="shared" si="7"/>
        <v>343</v>
      </c>
      <c r="B357" s="22" t="s">
        <v>688</v>
      </c>
      <c r="C357" s="23" t="s">
        <v>594</v>
      </c>
      <c r="D357" s="26">
        <v>10</v>
      </c>
      <c r="E357" s="47" t="s">
        <v>228</v>
      </c>
    </row>
    <row r="358" spans="1:5" ht="94.5">
      <c r="A358" s="7">
        <f t="shared" si="7"/>
        <v>344</v>
      </c>
      <c r="B358" s="22" t="s">
        <v>481</v>
      </c>
      <c r="C358" s="23" t="s">
        <v>595</v>
      </c>
      <c r="D358" s="26">
        <v>10</v>
      </c>
      <c r="E358" s="47" t="s">
        <v>228</v>
      </c>
    </row>
    <row r="359" spans="1:5" ht="94.5">
      <c r="A359" s="7">
        <f t="shared" si="7"/>
        <v>345</v>
      </c>
      <c r="B359" s="22" t="s">
        <v>482</v>
      </c>
      <c r="C359" s="23" t="s">
        <v>595</v>
      </c>
      <c r="D359" s="26">
        <v>10</v>
      </c>
      <c r="E359" s="47" t="s">
        <v>228</v>
      </c>
    </row>
    <row r="360" spans="1:5" ht="94.5">
      <c r="A360" s="7">
        <f t="shared" si="7"/>
        <v>346</v>
      </c>
      <c r="B360" s="22" t="s">
        <v>663</v>
      </c>
      <c r="C360" s="23" t="s">
        <v>596</v>
      </c>
      <c r="D360" s="26">
        <v>10</v>
      </c>
      <c r="E360" s="47" t="s">
        <v>228</v>
      </c>
    </row>
    <row r="361" spans="1:5" ht="94.5">
      <c r="A361" s="7">
        <f t="shared" si="7"/>
        <v>347</v>
      </c>
      <c r="B361" s="22" t="s">
        <v>693</v>
      </c>
      <c r="C361" s="23" t="s">
        <v>580</v>
      </c>
      <c r="D361" s="26">
        <v>10</v>
      </c>
      <c r="E361" s="47" t="s">
        <v>228</v>
      </c>
    </row>
    <row r="362" spans="1:5" ht="94.5">
      <c r="A362" s="7">
        <f t="shared" si="7"/>
        <v>348</v>
      </c>
      <c r="B362" s="22" t="s">
        <v>483</v>
      </c>
      <c r="C362" s="23" t="s">
        <v>596</v>
      </c>
      <c r="D362" s="26">
        <v>10</v>
      </c>
      <c r="E362" s="47" t="s">
        <v>228</v>
      </c>
    </row>
    <row r="363" spans="1:5" ht="94.5">
      <c r="A363" s="7">
        <f t="shared" si="7"/>
        <v>349</v>
      </c>
      <c r="B363" s="22" t="s">
        <v>484</v>
      </c>
      <c r="C363" s="23" t="s">
        <v>485</v>
      </c>
      <c r="D363" s="26">
        <v>20</v>
      </c>
      <c r="E363" s="47" t="s">
        <v>228</v>
      </c>
    </row>
    <row r="364" spans="1:5" ht="94.5">
      <c r="A364" s="7">
        <f t="shared" si="7"/>
        <v>350</v>
      </c>
      <c r="B364" s="22" t="s">
        <v>486</v>
      </c>
      <c r="C364" s="23" t="s">
        <v>487</v>
      </c>
      <c r="D364" s="26">
        <v>10</v>
      </c>
      <c r="E364" s="47" t="s">
        <v>228</v>
      </c>
    </row>
    <row r="365" spans="1:5" ht="94.5">
      <c r="A365" s="7">
        <f t="shared" si="7"/>
        <v>351</v>
      </c>
      <c r="B365" s="22" t="s">
        <v>488</v>
      </c>
      <c r="C365" s="23" t="s">
        <v>487</v>
      </c>
      <c r="D365" s="26">
        <v>10</v>
      </c>
      <c r="E365" s="47" t="s">
        <v>228</v>
      </c>
    </row>
    <row r="366" spans="1:5" ht="94.5">
      <c r="A366" s="7">
        <f t="shared" si="7"/>
        <v>352</v>
      </c>
      <c r="B366" s="22" t="s">
        <v>489</v>
      </c>
      <c r="C366" s="23" t="s">
        <v>490</v>
      </c>
      <c r="D366" s="26">
        <v>10</v>
      </c>
      <c r="E366" s="47" t="s">
        <v>228</v>
      </c>
    </row>
    <row r="367" spans="1:5" ht="78.75">
      <c r="A367" s="7">
        <f t="shared" si="7"/>
        <v>353</v>
      </c>
      <c r="B367" s="22" t="s">
        <v>491</v>
      </c>
      <c r="C367" s="23" t="s">
        <v>492</v>
      </c>
      <c r="D367" s="26">
        <v>20</v>
      </c>
      <c r="E367" s="47" t="s">
        <v>228</v>
      </c>
    </row>
    <row r="368" spans="1:5" ht="78.75">
      <c r="A368" s="7">
        <f t="shared" si="7"/>
        <v>354</v>
      </c>
      <c r="B368" s="22" t="s">
        <v>493</v>
      </c>
      <c r="C368" s="23" t="s">
        <v>492</v>
      </c>
      <c r="D368" s="26">
        <v>20</v>
      </c>
      <c r="E368" s="47" t="s">
        <v>228</v>
      </c>
    </row>
    <row r="369" spans="1:5" ht="78.75">
      <c r="A369" s="7">
        <f t="shared" si="7"/>
        <v>355</v>
      </c>
      <c r="B369" s="22" t="s">
        <v>494</v>
      </c>
      <c r="C369" s="23" t="s">
        <v>495</v>
      </c>
      <c r="D369" s="26">
        <v>20</v>
      </c>
      <c r="E369" s="47" t="s">
        <v>228</v>
      </c>
    </row>
    <row r="370" spans="1:5" ht="94.5">
      <c r="A370" s="7">
        <f t="shared" si="7"/>
        <v>356</v>
      </c>
      <c r="B370" s="22" t="s">
        <v>496</v>
      </c>
      <c r="C370" s="23" t="s">
        <v>497</v>
      </c>
      <c r="D370" s="26">
        <v>20</v>
      </c>
      <c r="E370" s="47" t="s">
        <v>228</v>
      </c>
    </row>
    <row r="371" spans="1:5" ht="94.5">
      <c r="A371" s="7">
        <f t="shared" si="7"/>
        <v>357</v>
      </c>
      <c r="B371" s="22" t="s">
        <v>498</v>
      </c>
      <c r="C371" s="23" t="s">
        <v>497</v>
      </c>
      <c r="D371" s="26">
        <v>20</v>
      </c>
      <c r="E371" s="47" t="s">
        <v>228</v>
      </c>
    </row>
    <row r="372" spans="1:5" ht="63">
      <c r="A372" s="7">
        <f t="shared" si="7"/>
        <v>358</v>
      </c>
      <c r="B372" s="22" t="s">
        <v>499</v>
      </c>
      <c r="C372" s="23" t="s">
        <v>500</v>
      </c>
      <c r="D372" s="26">
        <v>20</v>
      </c>
      <c r="E372" s="47" t="s">
        <v>228</v>
      </c>
    </row>
    <row r="373" spans="1:5" ht="94.5">
      <c r="A373" s="7">
        <f t="shared" si="7"/>
        <v>359</v>
      </c>
      <c r="B373" s="22" t="s">
        <v>501</v>
      </c>
      <c r="C373" s="23" t="s">
        <v>502</v>
      </c>
      <c r="D373" s="26">
        <v>20</v>
      </c>
      <c r="E373" s="47" t="s">
        <v>228</v>
      </c>
    </row>
    <row r="374" spans="1:5" ht="94.5">
      <c r="A374" s="7">
        <f t="shared" si="7"/>
        <v>360</v>
      </c>
      <c r="B374" s="22" t="s">
        <v>503</v>
      </c>
      <c r="C374" s="23" t="s">
        <v>504</v>
      </c>
      <c r="D374" s="26">
        <v>20</v>
      </c>
      <c r="E374" s="47" t="s">
        <v>228</v>
      </c>
    </row>
    <row r="375" spans="1:5" ht="78.75">
      <c r="A375" s="7">
        <f t="shared" si="7"/>
        <v>361</v>
      </c>
      <c r="B375" s="22" t="s">
        <v>505</v>
      </c>
      <c r="C375" s="23" t="s">
        <v>506</v>
      </c>
      <c r="D375" s="26">
        <v>20</v>
      </c>
      <c r="E375" s="47" t="s">
        <v>228</v>
      </c>
    </row>
    <row r="376" spans="1:5" ht="63">
      <c r="A376" s="7">
        <f t="shared" si="7"/>
        <v>362</v>
      </c>
      <c r="B376" s="22" t="s">
        <v>507</v>
      </c>
      <c r="C376" s="23" t="s">
        <v>500</v>
      </c>
      <c r="D376" s="26">
        <v>20</v>
      </c>
      <c r="E376" s="47" t="s">
        <v>228</v>
      </c>
    </row>
    <row r="377" spans="1:5" ht="78.75">
      <c r="A377" s="7">
        <f t="shared" si="7"/>
        <v>363</v>
      </c>
      <c r="B377" s="22" t="s">
        <v>508</v>
      </c>
      <c r="C377" s="23" t="s">
        <v>673</v>
      </c>
      <c r="D377" s="26">
        <v>15</v>
      </c>
      <c r="E377" s="47" t="s">
        <v>228</v>
      </c>
    </row>
    <row r="378" spans="1:5" ht="78.75">
      <c r="A378" s="7">
        <f t="shared" si="7"/>
        <v>364</v>
      </c>
      <c r="B378" s="22" t="s">
        <v>429</v>
      </c>
      <c r="C378" s="23" t="s">
        <v>673</v>
      </c>
      <c r="D378" s="26">
        <v>15</v>
      </c>
      <c r="E378" s="47" t="s">
        <v>228</v>
      </c>
    </row>
    <row r="379" spans="1:5" ht="94.5">
      <c r="A379" s="7">
        <f t="shared" si="7"/>
        <v>365</v>
      </c>
      <c r="B379" s="38" t="s">
        <v>623</v>
      </c>
      <c r="C379" s="23" t="s">
        <v>624</v>
      </c>
      <c r="D379" s="26">
        <v>10</v>
      </c>
      <c r="E379" s="47" t="s">
        <v>228</v>
      </c>
    </row>
    <row r="380" spans="1:5" ht="94.5">
      <c r="A380" s="7">
        <f t="shared" si="7"/>
        <v>366</v>
      </c>
      <c r="B380" s="38" t="s">
        <v>625</v>
      </c>
      <c r="C380" s="23" t="s">
        <v>624</v>
      </c>
      <c r="D380" s="26">
        <v>10</v>
      </c>
      <c r="E380" s="47" t="s">
        <v>228</v>
      </c>
    </row>
    <row r="381" spans="1:5" ht="94.5">
      <c r="A381" s="7">
        <f t="shared" si="7"/>
        <v>367</v>
      </c>
      <c r="B381" s="38" t="s">
        <v>626</v>
      </c>
      <c r="C381" s="23" t="s">
        <v>627</v>
      </c>
      <c r="D381" s="26">
        <v>15</v>
      </c>
      <c r="E381" s="47" t="s">
        <v>228</v>
      </c>
    </row>
    <row r="382" spans="1:5" ht="94.5">
      <c r="A382" s="7">
        <f t="shared" si="7"/>
        <v>368</v>
      </c>
      <c r="B382" s="38" t="s">
        <v>628</v>
      </c>
      <c r="C382" s="23" t="s">
        <v>627</v>
      </c>
      <c r="D382" s="26">
        <v>5</v>
      </c>
      <c r="E382" s="47" t="s">
        <v>228</v>
      </c>
    </row>
    <row r="383" spans="1:5" ht="94.5">
      <c r="A383" s="7">
        <f t="shared" si="7"/>
        <v>369</v>
      </c>
      <c r="B383" s="38" t="s">
        <v>629</v>
      </c>
      <c r="C383" s="23" t="s">
        <v>630</v>
      </c>
      <c r="D383" s="26">
        <v>10</v>
      </c>
      <c r="E383" s="47" t="s">
        <v>228</v>
      </c>
    </row>
    <row r="384" spans="1:5" ht="94.5">
      <c r="A384" s="7">
        <f t="shared" si="7"/>
        <v>370</v>
      </c>
      <c r="B384" s="38" t="s">
        <v>631</v>
      </c>
      <c r="C384" s="23" t="s">
        <v>632</v>
      </c>
      <c r="D384" s="26">
        <v>10</v>
      </c>
      <c r="E384" s="47" t="s">
        <v>228</v>
      </c>
    </row>
    <row r="385" spans="1:5" ht="94.5">
      <c r="A385" s="7">
        <f t="shared" si="7"/>
        <v>371</v>
      </c>
      <c r="B385" s="38" t="s">
        <v>633</v>
      </c>
      <c r="C385" s="23" t="s">
        <v>634</v>
      </c>
      <c r="D385" s="26">
        <v>10</v>
      </c>
      <c r="E385" s="47" t="s">
        <v>228</v>
      </c>
    </row>
    <row r="386" spans="1:5" ht="94.5">
      <c r="A386" s="7">
        <f t="shared" si="7"/>
        <v>372</v>
      </c>
      <c r="B386" s="38" t="s">
        <v>635</v>
      </c>
      <c r="C386" s="23" t="s">
        <v>634</v>
      </c>
      <c r="D386" s="26">
        <v>10</v>
      </c>
      <c r="E386" s="47" t="s">
        <v>228</v>
      </c>
    </row>
    <row r="387" spans="1:5" ht="18.75">
      <c r="A387" s="12"/>
      <c r="B387" s="30" t="s">
        <v>102</v>
      </c>
      <c r="C387" s="23"/>
      <c r="D387" s="27"/>
      <c r="E387" s="23"/>
    </row>
    <row r="388" spans="1:5" ht="110.25">
      <c r="A388" s="7">
        <v>373</v>
      </c>
      <c r="B388" s="22" t="s">
        <v>103</v>
      </c>
      <c r="C388" s="23" t="s">
        <v>104</v>
      </c>
      <c r="D388" s="26">
        <v>30</v>
      </c>
      <c r="E388" s="47" t="s">
        <v>227</v>
      </c>
    </row>
    <row r="389" spans="1:5" ht="94.5">
      <c r="A389" s="7">
        <f aca="true" t="shared" si="8" ref="A389:A441">A388+1</f>
        <v>374</v>
      </c>
      <c r="B389" s="22" t="s">
        <v>113</v>
      </c>
      <c r="C389" s="23" t="s">
        <v>104</v>
      </c>
      <c r="D389" s="26">
        <v>100</v>
      </c>
      <c r="E389" s="47" t="s">
        <v>227</v>
      </c>
    </row>
    <row r="390" spans="1:5" ht="110.25">
      <c r="A390" s="7">
        <f t="shared" si="8"/>
        <v>375</v>
      </c>
      <c r="B390" s="22" t="s">
        <v>114</v>
      </c>
      <c r="C390" s="23" t="s">
        <v>104</v>
      </c>
      <c r="D390" s="26">
        <v>33</v>
      </c>
      <c r="E390" s="47" t="s">
        <v>227</v>
      </c>
    </row>
    <row r="391" spans="1:5" ht="94.5">
      <c r="A391" s="7">
        <f t="shared" si="8"/>
        <v>376</v>
      </c>
      <c r="B391" s="22" t="s">
        <v>115</v>
      </c>
      <c r="C391" s="23" t="s">
        <v>104</v>
      </c>
      <c r="D391" s="26">
        <v>40</v>
      </c>
      <c r="E391" s="47" t="s">
        <v>227</v>
      </c>
    </row>
    <row r="392" spans="1:5" ht="126">
      <c r="A392" s="7">
        <f t="shared" si="8"/>
        <v>377</v>
      </c>
      <c r="B392" s="22" t="s">
        <v>597</v>
      </c>
      <c r="C392" s="23" t="s">
        <v>104</v>
      </c>
      <c r="D392" s="26">
        <v>20</v>
      </c>
      <c r="E392" s="47" t="s">
        <v>227</v>
      </c>
    </row>
    <row r="393" spans="1:5" ht="110.25">
      <c r="A393" s="7">
        <f t="shared" si="8"/>
        <v>378</v>
      </c>
      <c r="B393" s="22" t="s">
        <v>598</v>
      </c>
      <c r="C393" s="23" t="s">
        <v>104</v>
      </c>
      <c r="D393" s="26">
        <v>20</v>
      </c>
      <c r="E393" s="47" t="s">
        <v>227</v>
      </c>
    </row>
    <row r="394" spans="1:5" ht="110.25">
      <c r="A394" s="7">
        <f t="shared" si="8"/>
        <v>379</v>
      </c>
      <c r="B394" s="22" t="s">
        <v>116</v>
      </c>
      <c r="C394" s="23" t="s">
        <v>104</v>
      </c>
      <c r="D394" s="26">
        <v>20</v>
      </c>
      <c r="E394" s="47" t="s">
        <v>227</v>
      </c>
    </row>
    <row r="395" spans="1:5" ht="157.5">
      <c r="A395" s="7">
        <f t="shared" si="8"/>
        <v>380</v>
      </c>
      <c r="B395" s="22" t="s">
        <v>144</v>
      </c>
      <c r="C395" s="23" t="s">
        <v>104</v>
      </c>
      <c r="D395" s="26">
        <v>25</v>
      </c>
      <c r="E395" s="47" t="s">
        <v>227</v>
      </c>
    </row>
    <row r="396" spans="1:5" ht="110.25">
      <c r="A396" s="7">
        <f t="shared" si="8"/>
        <v>381</v>
      </c>
      <c r="B396" s="22" t="s">
        <v>145</v>
      </c>
      <c r="C396" s="23" t="s">
        <v>104</v>
      </c>
      <c r="D396" s="26">
        <v>30</v>
      </c>
      <c r="E396" s="47" t="s">
        <v>227</v>
      </c>
    </row>
    <row r="397" spans="1:5" ht="63">
      <c r="A397" s="7">
        <f t="shared" si="8"/>
        <v>382</v>
      </c>
      <c r="B397" s="22" t="s">
        <v>599</v>
      </c>
      <c r="C397" s="23" t="s">
        <v>104</v>
      </c>
      <c r="D397" s="26">
        <v>70</v>
      </c>
      <c r="E397" s="47" t="s">
        <v>241</v>
      </c>
    </row>
    <row r="398" spans="1:5" ht="110.25">
      <c r="A398" s="7">
        <f t="shared" si="8"/>
        <v>383</v>
      </c>
      <c r="B398" s="22" t="s">
        <v>146</v>
      </c>
      <c r="C398" s="23" t="s">
        <v>104</v>
      </c>
      <c r="D398" s="26">
        <v>15</v>
      </c>
      <c r="E398" s="47" t="s">
        <v>227</v>
      </c>
    </row>
    <row r="399" spans="1:5" ht="110.25">
      <c r="A399" s="7">
        <f t="shared" si="8"/>
        <v>384</v>
      </c>
      <c r="B399" s="22" t="s">
        <v>147</v>
      </c>
      <c r="C399" s="23" t="s">
        <v>104</v>
      </c>
      <c r="D399" s="26">
        <v>40</v>
      </c>
      <c r="E399" s="47" t="s">
        <v>227</v>
      </c>
    </row>
    <row r="400" spans="1:5" ht="110.25">
      <c r="A400" s="7">
        <f t="shared" si="8"/>
        <v>385</v>
      </c>
      <c r="B400" s="22" t="s">
        <v>154</v>
      </c>
      <c r="C400" s="23" t="s">
        <v>104</v>
      </c>
      <c r="D400" s="26">
        <v>50</v>
      </c>
      <c r="E400" s="47" t="s">
        <v>227</v>
      </c>
    </row>
    <row r="401" spans="1:5" ht="78.75">
      <c r="A401" s="7">
        <f t="shared" si="8"/>
        <v>386</v>
      </c>
      <c r="B401" s="22" t="s">
        <v>160</v>
      </c>
      <c r="C401" s="23" t="s">
        <v>104</v>
      </c>
      <c r="D401" s="26">
        <v>25</v>
      </c>
      <c r="E401" s="47" t="s">
        <v>227</v>
      </c>
    </row>
    <row r="402" spans="1:5" ht="110.25">
      <c r="A402" s="7">
        <f t="shared" si="8"/>
        <v>387</v>
      </c>
      <c r="B402" s="22" t="s">
        <v>193</v>
      </c>
      <c r="C402" s="23" t="s">
        <v>104</v>
      </c>
      <c r="D402" s="26">
        <v>60</v>
      </c>
      <c r="E402" s="47" t="s">
        <v>227</v>
      </c>
    </row>
    <row r="403" spans="1:5" ht="110.25">
      <c r="A403" s="7">
        <f t="shared" si="8"/>
        <v>388</v>
      </c>
      <c r="B403" s="22" t="s">
        <v>239</v>
      </c>
      <c r="C403" s="23" t="s">
        <v>104</v>
      </c>
      <c r="D403" s="26">
        <v>200</v>
      </c>
      <c r="E403" s="47" t="s">
        <v>227</v>
      </c>
    </row>
    <row r="404" spans="1:5" ht="110.25">
      <c r="A404" s="7">
        <f t="shared" si="8"/>
        <v>389</v>
      </c>
      <c r="B404" s="22" t="s">
        <v>200</v>
      </c>
      <c r="C404" s="23" t="s">
        <v>201</v>
      </c>
      <c r="D404" s="26">
        <v>75</v>
      </c>
      <c r="E404" s="47" t="s">
        <v>227</v>
      </c>
    </row>
    <row r="405" spans="1:5" ht="126">
      <c r="A405" s="7">
        <f t="shared" si="8"/>
        <v>390</v>
      </c>
      <c r="B405" s="22" t="s">
        <v>202</v>
      </c>
      <c r="C405" s="23" t="s">
        <v>201</v>
      </c>
      <c r="D405" s="26">
        <v>30</v>
      </c>
      <c r="E405" s="47" t="s">
        <v>227</v>
      </c>
    </row>
    <row r="406" spans="1:5" ht="110.25">
      <c r="A406" s="7">
        <f t="shared" si="8"/>
        <v>391</v>
      </c>
      <c r="B406" s="22" t="s">
        <v>217</v>
      </c>
      <c r="C406" s="23" t="s">
        <v>104</v>
      </c>
      <c r="D406" s="26">
        <v>30</v>
      </c>
      <c r="E406" s="47" t="s">
        <v>227</v>
      </c>
    </row>
    <row r="407" spans="1:5" ht="110.25">
      <c r="A407" s="7">
        <f t="shared" si="8"/>
        <v>392</v>
      </c>
      <c r="B407" s="22" t="s">
        <v>281</v>
      </c>
      <c r="C407" s="23" t="s">
        <v>104</v>
      </c>
      <c r="D407" s="26">
        <v>100</v>
      </c>
      <c r="E407" s="47" t="s">
        <v>227</v>
      </c>
    </row>
    <row r="408" spans="1:5" ht="94.5">
      <c r="A408" s="7">
        <f t="shared" si="8"/>
        <v>393</v>
      </c>
      <c r="B408" s="22" t="s">
        <v>692</v>
      </c>
      <c r="C408" s="23" t="s">
        <v>104</v>
      </c>
      <c r="D408" s="26">
        <v>438</v>
      </c>
      <c r="E408" s="47" t="s">
        <v>227</v>
      </c>
    </row>
    <row r="409" spans="1:5" ht="126">
      <c r="A409" s="7">
        <f t="shared" si="8"/>
        <v>394</v>
      </c>
      <c r="B409" s="22" t="s">
        <v>509</v>
      </c>
      <c r="C409" s="23" t="s">
        <v>104</v>
      </c>
      <c r="D409" s="26">
        <v>50</v>
      </c>
      <c r="E409" s="47" t="s">
        <v>227</v>
      </c>
    </row>
    <row r="410" spans="1:5" ht="78.75">
      <c r="A410" s="7">
        <f t="shared" si="8"/>
        <v>395</v>
      </c>
      <c r="B410" s="22" t="s">
        <v>600</v>
      </c>
      <c r="C410" s="23" t="s">
        <v>104</v>
      </c>
      <c r="D410" s="26">
        <v>147</v>
      </c>
      <c r="E410" s="47" t="s">
        <v>241</v>
      </c>
    </row>
    <row r="411" spans="1:5" ht="94.5">
      <c r="A411" s="7">
        <f t="shared" si="8"/>
        <v>396</v>
      </c>
      <c r="B411" s="22" t="s">
        <v>510</v>
      </c>
      <c r="C411" s="23" t="s">
        <v>104</v>
      </c>
      <c r="D411" s="26">
        <v>840</v>
      </c>
      <c r="E411" s="47" t="s">
        <v>227</v>
      </c>
    </row>
    <row r="412" spans="1:5" ht="110.25">
      <c r="A412" s="7">
        <f t="shared" si="8"/>
        <v>397</v>
      </c>
      <c r="B412" s="22" t="s">
        <v>511</v>
      </c>
      <c r="C412" s="23" t="s">
        <v>104</v>
      </c>
      <c r="D412" s="26">
        <v>50</v>
      </c>
      <c r="E412" s="47" t="s">
        <v>227</v>
      </c>
    </row>
    <row r="413" spans="1:5" ht="126">
      <c r="A413" s="7">
        <f t="shared" si="8"/>
        <v>398</v>
      </c>
      <c r="B413" s="22" t="s">
        <v>512</v>
      </c>
      <c r="C413" s="23" t="s">
        <v>104</v>
      </c>
      <c r="D413" s="26">
        <v>20</v>
      </c>
      <c r="E413" s="47" t="s">
        <v>227</v>
      </c>
    </row>
    <row r="414" spans="1:5" ht="126">
      <c r="A414" s="7">
        <f t="shared" si="8"/>
        <v>399</v>
      </c>
      <c r="B414" s="22" t="s">
        <v>513</v>
      </c>
      <c r="C414" s="23" t="s">
        <v>104</v>
      </c>
      <c r="D414" s="26">
        <v>50</v>
      </c>
      <c r="E414" s="47" t="s">
        <v>227</v>
      </c>
    </row>
    <row r="415" spans="1:5" ht="110.25">
      <c r="A415" s="7">
        <f t="shared" si="8"/>
        <v>400</v>
      </c>
      <c r="B415" s="22" t="s">
        <v>514</v>
      </c>
      <c r="C415" s="23" t="s">
        <v>104</v>
      </c>
      <c r="D415" s="26">
        <v>20</v>
      </c>
      <c r="E415" s="47" t="s">
        <v>227</v>
      </c>
    </row>
    <row r="416" spans="1:5" ht="94.5">
      <c r="A416" s="7">
        <f t="shared" si="8"/>
        <v>401</v>
      </c>
      <c r="B416" s="22" t="s">
        <v>515</v>
      </c>
      <c r="C416" s="23" t="s">
        <v>104</v>
      </c>
      <c r="D416" s="26">
        <v>20</v>
      </c>
      <c r="E416" s="47" t="s">
        <v>227</v>
      </c>
    </row>
    <row r="417" spans="1:5" ht="94.5">
      <c r="A417" s="7">
        <f t="shared" si="8"/>
        <v>402</v>
      </c>
      <c r="B417" s="22" t="s">
        <v>516</v>
      </c>
      <c r="C417" s="23" t="s">
        <v>104</v>
      </c>
      <c r="D417" s="26">
        <v>20</v>
      </c>
      <c r="E417" s="47" t="s">
        <v>227</v>
      </c>
    </row>
    <row r="418" spans="1:5" ht="94.5">
      <c r="A418" s="7">
        <f t="shared" si="8"/>
        <v>403</v>
      </c>
      <c r="B418" s="22" t="s">
        <v>517</v>
      </c>
      <c r="C418" s="23" t="s">
        <v>104</v>
      </c>
      <c r="D418" s="26">
        <v>20</v>
      </c>
      <c r="E418" s="47" t="s">
        <v>227</v>
      </c>
    </row>
    <row r="419" spans="1:5" ht="94.5">
      <c r="A419" s="7">
        <f t="shared" si="8"/>
        <v>404</v>
      </c>
      <c r="B419" s="22" t="s">
        <v>518</v>
      </c>
      <c r="C419" s="23" t="s">
        <v>104</v>
      </c>
      <c r="D419" s="26">
        <v>20</v>
      </c>
      <c r="E419" s="47" t="s">
        <v>227</v>
      </c>
    </row>
    <row r="420" spans="1:5" ht="94.5">
      <c r="A420" s="7">
        <f t="shared" si="8"/>
        <v>405</v>
      </c>
      <c r="B420" s="22" t="s">
        <v>601</v>
      </c>
      <c r="C420" s="23" t="s">
        <v>104</v>
      </c>
      <c r="D420" s="26">
        <v>30</v>
      </c>
      <c r="E420" s="47" t="s">
        <v>227</v>
      </c>
    </row>
    <row r="421" spans="1:5" ht="110.25">
      <c r="A421" s="7">
        <f t="shared" si="8"/>
        <v>406</v>
      </c>
      <c r="B421" s="22" t="s">
        <v>519</v>
      </c>
      <c r="C421" s="23" t="s">
        <v>104</v>
      </c>
      <c r="D421" s="26">
        <v>100</v>
      </c>
      <c r="E421" s="47" t="s">
        <v>227</v>
      </c>
    </row>
    <row r="422" spans="1:5" ht="94.5">
      <c r="A422" s="7">
        <f t="shared" si="8"/>
        <v>407</v>
      </c>
      <c r="B422" s="22" t="s">
        <v>520</v>
      </c>
      <c r="C422" s="23" t="s">
        <v>104</v>
      </c>
      <c r="D422" s="26">
        <v>80</v>
      </c>
      <c r="E422" s="47" t="s">
        <v>227</v>
      </c>
    </row>
    <row r="423" spans="1:5" ht="94.5">
      <c r="A423" s="7">
        <f t="shared" si="8"/>
        <v>408</v>
      </c>
      <c r="B423" s="22" t="s">
        <v>521</v>
      </c>
      <c r="C423" s="23" t="s">
        <v>104</v>
      </c>
      <c r="D423" s="26">
        <v>50</v>
      </c>
      <c r="E423" s="47" t="s">
        <v>227</v>
      </c>
    </row>
    <row r="424" spans="1:5" ht="110.25">
      <c r="A424" s="7">
        <f t="shared" si="8"/>
        <v>409</v>
      </c>
      <c r="B424" s="22" t="s">
        <v>522</v>
      </c>
      <c r="C424" s="23" t="s">
        <v>104</v>
      </c>
      <c r="D424" s="26">
        <v>70</v>
      </c>
      <c r="E424" s="47" t="s">
        <v>227</v>
      </c>
    </row>
    <row r="425" spans="1:5" ht="110.25">
      <c r="A425" s="7">
        <f t="shared" si="8"/>
        <v>410</v>
      </c>
      <c r="B425" s="22" t="s">
        <v>523</v>
      </c>
      <c r="C425" s="23" t="s">
        <v>104</v>
      </c>
      <c r="D425" s="26">
        <v>60</v>
      </c>
      <c r="E425" s="47" t="s">
        <v>227</v>
      </c>
    </row>
    <row r="426" spans="1:5" ht="110.25">
      <c r="A426" s="7">
        <f t="shared" si="8"/>
        <v>411</v>
      </c>
      <c r="B426" s="22" t="s">
        <v>524</v>
      </c>
      <c r="C426" s="23" t="s">
        <v>104</v>
      </c>
      <c r="D426" s="26">
        <v>20</v>
      </c>
      <c r="E426" s="47" t="s">
        <v>227</v>
      </c>
    </row>
    <row r="427" spans="1:5" ht="110.25">
      <c r="A427" s="7">
        <f t="shared" si="8"/>
        <v>412</v>
      </c>
      <c r="B427" s="22" t="s">
        <v>525</v>
      </c>
      <c r="C427" s="23" t="s">
        <v>104</v>
      </c>
      <c r="D427" s="26">
        <v>20</v>
      </c>
      <c r="E427" s="47" t="s">
        <v>227</v>
      </c>
    </row>
    <row r="428" spans="1:5" ht="110.25">
      <c r="A428" s="7">
        <f t="shared" si="8"/>
        <v>413</v>
      </c>
      <c r="B428" s="22" t="s">
        <v>526</v>
      </c>
      <c r="C428" s="23" t="s">
        <v>104</v>
      </c>
      <c r="D428" s="26">
        <v>25</v>
      </c>
      <c r="E428" s="47" t="s">
        <v>227</v>
      </c>
    </row>
    <row r="429" spans="1:5" ht="110.25">
      <c r="A429" s="7">
        <f t="shared" si="8"/>
        <v>414</v>
      </c>
      <c r="B429" s="22" t="s">
        <v>527</v>
      </c>
      <c r="C429" s="23" t="s">
        <v>104</v>
      </c>
      <c r="D429" s="26">
        <v>10</v>
      </c>
      <c r="E429" s="47" t="s">
        <v>227</v>
      </c>
    </row>
    <row r="430" spans="1:5" ht="110.25">
      <c r="A430" s="7">
        <f t="shared" si="8"/>
        <v>415</v>
      </c>
      <c r="B430" s="22" t="s">
        <v>528</v>
      </c>
      <c r="C430" s="23" t="s">
        <v>104</v>
      </c>
      <c r="D430" s="26">
        <v>90</v>
      </c>
      <c r="E430" s="47" t="s">
        <v>227</v>
      </c>
    </row>
    <row r="431" spans="1:5" ht="78.75">
      <c r="A431" s="7">
        <f t="shared" si="8"/>
        <v>416</v>
      </c>
      <c r="B431" s="22" t="s">
        <v>529</v>
      </c>
      <c r="C431" s="23" t="s">
        <v>104</v>
      </c>
      <c r="D431" s="26">
        <v>80</v>
      </c>
      <c r="E431" s="47" t="s">
        <v>227</v>
      </c>
    </row>
    <row r="432" spans="1:5" ht="110.25">
      <c r="A432" s="7">
        <f t="shared" si="8"/>
        <v>417</v>
      </c>
      <c r="B432" s="22" t="s">
        <v>530</v>
      </c>
      <c r="C432" s="23" t="s">
        <v>104</v>
      </c>
      <c r="D432" s="26">
        <v>50</v>
      </c>
      <c r="E432" s="47" t="s">
        <v>227</v>
      </c>
    </row>
    <row r="433" spans="1:5" ht="94.5">
      <c r="A433" s="7">
        <f t="shared" si="8"/>
        <v>418</v>
      </c>
      <c r="B433" s="22" t="s">
        <v>531</v>
      </c>
      <c r="C433" s="23" t="s">
        <v>104</v>
      </c>
      <c r="D433" s="26">
        <v>20</v>
      </c>
      <c r="E433" s="47" t="s">
        <v>227</v>
      </c>
    </row>
    <row r="434" spans="1:5" ht="94.5">
      <c r="A434" s="7">
        <f t="shared" si="8"/>
        <v>419</v>
      </c>
      <c r="B434" s="37" t="s">
        <v>520</v>
      </c>
      <c r="C434" s="7" t="s">
        <v>104</v>
      </c>
      <c r="D434" s="43">
        <v>30</v>
      </c>
      <c r="E434" s="47" t="s">
        <v>227</v>
      </c>
    </row>
    <row r="435" spans="1:5" ht="94.5">
      <c r="A435" s="7">
        <f t="shared" si="8"/>
        <v>420</v>
      </c>
      <c r="B435" s="22" t="s">
        <v>602</v>
      </c>
      <c r="C435" s="23" t="s">
        <v>104</v>
      </c>
      <c r="D435" s="26">
        <v>10</v>
      </c>
      <c r="E435" s="47" t="s">
        <v>227</v>
      </c>
    </row>
    <row r="436" spans="1:5" ht="110.25">
      <c r="A436" s="7">
        <f t="shared" si="8"/>
        <v>421</v>
      </c>
      <c r="B436" s="22" t="s">
        <v>532</v>
      </c>
      <c r="C436" s="23" t="s">
        <v>104</v>
      </c>
      <c r="D436" s="26">
        <v>200</v>
      </c>
      <c r="E436" s="47" t="s">
        <v>227</v>
      </c>
    </row>
    <row r="437" spans="1:5" ht="110.25">
      <c r="A437" s="7">
        <f t="shared" si="8"/>
        <v>422</v>
      </c>
      <c r="B437" s="32" t="s">
        <v>636</v>
      </c>
      <c r="C437" s="33" t="s">
        <v>104</v>
      </c>
      <c r="D437" s="35">
        <v>50</v>
      </c>
      <c r="E437" s="34" t="s">
        <v>227</v>
      </c>
    </row>
    <row r="438" spans="1:5" ht="110.25">
      <c r="A438" s="7">
        <f t="shared" si="8"/>
        <v>423</v>
      </c>
      <c r="B438" s="37" t="s">
        <v>642</v>
      </c>
      <c r="C438" s="7" t="s">
        <v>104</v>
      </c>
      <c r="D438" s="36">
        <v>100</v>
      </c>
      <c r="E438" s="34" t="s">
        <v>227</v>
      </c>
    </row>
    <row r="439" spans="1:5" ht="110.25">
      <c r="A439" s="7">
        <f t="shared" si="8"/>
        <v>424</v>
      </c>
      <c r="B439" s="37" t="s">
        <v>643</v>
      </c>
      <c r="C439" s="7" t="s">
        <v>104</v>
      </c>
      <c r="D439" s="36">
        <v>50</v>
      </c>
      <c r="E439" s="34" t="s">
        <v>227</v>
      </c>
    </row>
    <row r="440" spans="1:5" ht="110.25">
      <c r="A440" s="7">
        <f t="shared" si="8"/>
        <v>425</v>
      </c>
      <c r="B440" s="32" t="s">
        <v>644</v>
      </c>
      <c r="C440" s="7" t="s">
        <v>104</v>
      </c>
      <c r="D440" s="36">
        <v>20</v>
      </c>
      <c r="E440" s="34" t="s">
        <v>227</v>
      </c>
    </row>
    <row r="441" spans="1:5" ht="94.5">
      <c r="A441" s="7">
        <f t="shared" si="8"/>
        <v>426</v>
      </c>
      <c r="B441" s="38" t="s">
        <v>645</v>
      </c>
      <c r="C441" s="7" t="s">
        <v>104</v>
      </c>
      <c r="D441" s="36">
        <v>150</v>
      </c>
      <c r="E441" s="34" t="s">
        <v>227</v>
      </c>
    </row>
    <row r="442" spans="1:5" ht="18.75">
      <c r="A442" s="7"/>
      <c r="B442" s="30" t="s">
        <v>282</v>
      </c>
      <c r="C442" s="23"/>
      <c r="D442" s="28"/>
      <c r="E442" s="23"/>
    </row>
    <row r="443" spans="1:5" ht="94.5">
      <c r="A443" s="7">
        <v>427</v>
      </c>
      <c r="B443" s="22" t="s">
        <v>603</v>
      </c>
      <c r="C443" s="23" t="s">
        <v>283</v>
      </c>
      <c r="D443" s="17">
        <v>60</v>
      </c>
      <c r="E443" s="23" t="s">
        <v>285</v>
      </c>
    </row>
    <row r="444" spans="1:5" ht="47.25">
      <c r="A444" s="7">
        <f>A443+1</f>
        <v>428</v>
      </c>
      <c r="B444" s="22" t="s">
        <v>284</v>
      </c>
      <c r="C444" s="23" t="s">
        <v>283</v>
      </c>
      <c r="D444" s="17">
        <v>10</v>
      </c>
      <c r="E444" s="23" t="s">
        <v>285</v>
      </c>
    </row>
    <row r="445" spans="1:5" ht="63">
      <c r="A445" s="7">
        <f aca="true" t="shared" si="9" ref="A445:A450">A444+1</f>
        <v>429</v>
      </c>
      <c r="B445" s="22" t="s">
        <v>541</v>
      </c>
      <c r="C445" s="23" t="s">
        <v>283</v>
      </c>
      <c r="D445" s="17">
        <v>50</v>
      </c>
      <c r="E445" s="23" t="s">
        <v>285</v>
      </c>
    </row>
    <row r="446" spans="1:5" ht="78.75">
      <c r="A446" s="7">
        <f t="shared" si="9"/>
        <v>430</v>
      </c>
      <c r="B446" s="22" t="s">
        <v>542</v>
      </c>
      <c r="C446" s="23" t="s">
        <v>283</v>
      </c>
      <c r="D446" s="17">
        <v>50</v>
      </c>
      <c r="E446" s="23" t="s">
        <v>285</v>
      </c>
    </row>
    <row r="447" spans="1:5" ht="47.25">
      <c r="A447" s="7">
        <f t="shared" si="9"/>
        <v>431</v>
      </c>
      <c r="B447" s="22" t="s">
        <v>284</v>
      </c>
      <c r="C447" s="23" t="s">
        <v>283</v>
      </c>
      <c r="D447" s="17">
        <v>15</v>
      </c>
      <c r="E447" s="23" t="s">
        <v>285</v>
      </c>
    </row>
    <row r="448" spans="1:5" ht="78.75">
      <c r="A448" s="7">
        <f t="shared" si="9"/>
        <v>432</v>
      </c>
      <c r="B448" s="22" t="s">
        <v>604</v>
      </c>
      <c r="C448" s="23" t="s">
        <v>283</v>
      </c>
      <c r="D448" s="17">
        <v>20</v>
      </c>
      <c r="E448" s="23" t="s">
        <v>285</v>
      </c>
    </row>
    <row r="449" spans="1:5" ht="47.25">
      <c r="A449" s="7">
        <f t="shared" si="9"/>
        <v>433</v>
      </c>
      <c r="B449" s="22" t="s">
        <v>544</v>
      </c>
      <c r="C449" s="23" t="s">
        <v>283</v>
      </c>
      <c r="D449" s="17">
        <v>200</v>
      </c>
      <c r="E449" s="23" t="s">
        <v>285</v>
      </c>
    </row>
    <row r="450" spans="1:5" ht="63">
      <c r="A450" s="7">
        <f t="shared" si="9"/>
        <v>434</v>
      </c>
      <c r="B450" s="22" t="s">
        <v>545</v>
      </c>
      <c r="C450" s="23" t="s">
        <v>283</v>
      </c>
      <c r="D450" s="17">
        <v>150</v>
      </c>
      <c r="E450" s="23" t="s">
        <v>285</v>
      </c>
    </row>
    <row r="451" spans="1:5" ht="18.75">
      <c r="A451" s="12"/>
      <c r="B451" s="30" t="s">
        <v>105</v>
      </c>
      <c r="C451" s="23"/>
      <c r="D451" s="27"/>
      <c r="E451" s="23"/>
    </row>
    <row r="452" spans="1:5" ht="47.25">
      <c r="A452" s="7">
        <v>435</v>
      </c>
      <c r="B452" s="22" t="s">
        <v>106</v>
      </c>
      <c r="C452" s="23" t="s">
        <v>191</v>
      </c>
      <c r="D452" s="17">
        <v>30</v>
      </c>
      <c r="E452" s="23" t="s">
        <v>226</v>
      </c>
    </row>
    <row r="453" spans="1:5" ht="63">
      <c r="A453" s="7">
        <f aca="true" t="shared" si="10" ref="A453:A463">A452+1</f>
        <v>436</v>
      </c>
      <c r="B453" s="22" t="s">
        <v>190</v>
      </c>
      <c r="C453" s="23" t="s">
        <v>191</v>
      </c>
      <c r="D453" s="17">
        <v>50</v>
      </c>
      <c r="E453" s="23" t="s">
        <v>226</v>
      </c>
    </row>
    <row r="454" spans="1:5" ht="63">
      <c r="A454" s="7">
        <f t="shared" si="10"/>
        <v>437</v>
      </c>
      <c r="B454" s="22" t="s">
        <v>192</v>
      </c>
      <c r="C454" s="23" t="s">
        <v>191</v>
      </c>
      <c r="D454" s="17">
        <v>40</v>
      </c>
      <c r="E454" s="23" t="s">
        <v>226</v>
      </c>
    </row>
    <row r="455" spans="1:5" ht="63">
      <c r="A455" s="7">
        <f t="shared" si="10"/>
        <v>438</v>
      </c>
      <c r="B455" s="22" t="s">
        <v>215</v>
      </c>
      <c r="C455" s="23" t="s">
        <v>191</v>
      </c>
      <c r="D455" s="17">
        <v>90</v>
      </c>
      <c r="E455" s="23" t="s">
        <v>226</v>
      </c>
    </row>
    <row r="456" spans="1:5" ht="63">
      <c r="A456" s="7">
        <f t="shared" si="10"/>
        <v>439</v>
      </c>
      <c r="B456" s="22" t="s">
        <v>216</v>
      </c>
      <c r="C456" s="23" t="s">
        <v>191</v>
      </c>
      <c r="D456" s="17">
        <v>100</v>
      </c>
      <c r="E456" s="23" t="s">
        <v>226</v>
      </c>
    </row>
    <row r="457" spans="1:5" ht="63">
      <c r="A457" s="7">
        <f t="shared" si="10"/>
        <v>440</v>
      </c>
      <c r="B457" s="22" t="s">
        <v>533</v>
      </c>
      <c r="C457" s="23" t="s">
        <v>191</v>
      </c>
      <c r="D457" s="17">
        <v>30</v>
      </c>
      <c r="E457" s="23" t="s">
        <v>226</v>
      </c>
    </row>
    <row r="458" spans="1:5" ht="63">
      <c r="A458" s="7">
        <f t="shared" si="10"/>
        <v>441</v>
      </c>
      <c r="B458" s="22" t="s">
        <v>534</v>
      </c>
      <c r="C458" s="23" t="s">
        <v>191</v>
      </c>
      <c r="D458" s="17">
        <v>122</v>
      </c>
      <c r="E458" s="23" t="s">
        <v>226</v>
      </c>
    </row>
    <row r="459" spans="1:5" ht="63">
      <c r="A459" s="7">
        <f t="shared" si="10"/>
        <v>442</v>
      </c>
      <c r="B459" s="22" t="s">
        <v>534</v>
      </c>
      <c r="C459" s="23" t="s">
        <v>191</v>
      </c>
      <c r="D459" s="17">
        <v>174</v>
      </c>
      <c r="E459" s="23" t="s">
        <v>226</v>
      </c>
    </row>
    <row r="460" spans="1:5" ht="78.75">
      <c r="A460" s="7">
        <f t="shared" si="10"/>
        <v>443</v>
      </c>
      <c r="B460" s="22" t="s">
        <v>535</v>
      </c>
      <c r="C460" s="23" t="s">
        <v>191</v>
      </c>
      <c r="D460" s="17">
        <v>60</v>
      </c>
      <c r="E460" s="23" t="s">
        <v>226</v>
      </c>
    </row>
    <row r="461" spans="1:5" ht="78.75">
      <c r="A461" s="7">
        <f t="shared" si="10"/>
        <v>444</v>
      </c>
      <c r="B461" s="22" t="s">
        <v>690</v>
      </c>
      <c r="C461" s="23" t="s">
        <v>191</v>
      </c>
      <c r="D461" s="17">
        <v>41</v>
      </c>
      <c r="E461" s="23" t="s">
        <v>226</v>
      </c>
    </row>
    <row r="462" spans="1:5" ht="63">
      <c r="A462" s="7">
        <f t="shared" si="10"/>
        <v>445</v>
      </c>
      <c r="B462" s="38" t="s">
        <v>640</v>
      </c>
      <c r="C462" s="23" t="s">
        <v>191</v>
      </c>
      <c r="D462" s="17">
        <v>100</v>
      </c>
      <c r="E462" s="23" t="s">
        <v>226</v>
      </c>
    </row>
    <row r="463" spans="1:5" ht="63">
      <c r="A463" s="7">
        <f t="shared" si="10"/>
        <v>446</v>
      </c>
      <c r="B463" s="38" t="s">
        <v>641</v>
      </c>
      <c r="C463" s="23" t="s">
        <v>191</v>
      </c>
      <c r="D463" s="17">
        <v>100</v>
      </c>
      <c r="E463" s="23" t="s">
        <v>226</v>
      </c>
    </row>
    <row r="464" spans="1:5" ht="18.75">
      <c r="A464" s="12"/>
      <c r="B464" s="30" t="s">
        <v>124</v>
      </c>
      <c r="C464" s="23"/>
      <c r="D464" s="27"/>
      <c r="E464" s="23"/>
    </row>
    <row r="465" spans="1:5" ht="47.25">
      <c r="A465" s="7">
        <v>447</v>
      </c>
      <c r="B465" s="22" t="s">
        <v>125</v>
      </c>
      <c r="C465" s="23" t="s">
        <v>126</v>
      </c>
      <c r="D465" s="17">
        <v>100</v>
      </c>
      <c r="E465" s="23" t="s">
        <v>225</v>
      </c>
    </row>
    <row r="466" spans="1:5" ht="63">
      <c r="A466" s="7">
        <f aca="true" t="shared" si="11" ref="A466:A472">A465+1</f>
        <v>448</v>
      </c>
      <c r="B466" s="22" t="s">
        <v>156</v>
      </c>
      <c r="C466" s="23" t="s">
        <v>126</v>
      </c>
      <c r="D466" s="17">
        <v>100</v>
      </c>
      <c r="E466" s="23" t="s">
        <v>225</v>
      </c>
    </row>
    <row r="467" spans="1:5" ht="63">
      <c r="A467" s="7">
        <f t="shared" si="11"/>
        <v>449</v>
      </c>
      <c r="B467" s="22" t="s">
        <v>184</v>
      </c>
      <c r="C467" s="23" t="s">
        <v>185</v>
      </c>
      <c r="D467" s="17">
        <v>100</v>
      </c>
      <c r="E467" s="23" t="s">
        <v>224</v>
      </c>
    </row>
    <row r="468" spans="1:5" ht="94.5">
      <c r="A468" s="7">
        <f t="shared" si="11"/>
        <v>450</v>
      </c>
      <c r="B468" s="22" t="s">
        <v>605</v>
      </c>
      <c r="C468" s="23" t="s">
        <v>126</v>
      </c>
      <c r="D468" s="17">
        <v>35</v>
      </c>
      <c r="E468" s="23" t="s">
        <v>224</v>
      </c>
    </row>
    <row r="469" spans="1:5" ht="94.5">
      <c r="A469" s="7">
        <f t="shared" si="11"/>
        <v>451</v>
      </c>
      <c r="B469" s="22" t="s">
        <v>536</v>
      </c>
      <c r="C469" s="23" t="s">
        <v>126</v>
      </c>
      <c r="D469" s="17">
        <v>50</v>
      </c>
      <c r="E469" s="23" t="s">
        <v>234</v>
      </c>
    </row>
    <row r="470" spans="1:5" s="25" customFormat="1" ht="94.5">
      <c r="A470" s="7">
        <f t="shared" si="11"/>
        <v>452</v>
      </c>
      <c r="B470" s="22" t="s">
        <v>537</v>
      </c>
      <c r="C470" s="23" t="s">
        <v>185</v>
      </c>
      <c r="D470" s="17">
        <v>20</v>
      </c>
      <c r="E470" s="23" t="s">
        <v>224</v>
      </c>
    </row>
    <row r="471" spans="1:5" ht="63">
      <c r="A471" s="7">
        <f t="shared" si="11"/>
        <v>453</v>
      </c>
      <c r="B471" s="22" t="s">
        <v>538</v>
      </c>
      <c r="C471" s="23" t="s">
        <v>126</v>
      </c>
      <c r="D471" s="17">
        <v>30</v>
      </c>
      <c r="E471" s="23" t="s">
        <v>224</v>
      </c>
    </row>
    <row r="472" spans="1:5" ht="78.75">
      <c r="A472" s="7">
        <f t="shared" si="11"/>
        <v>454</v>
      </c>
      <c r="B472" s="22" t="s">
        <v>543</v>
      </c>
      <c r="C472" s="23" t="s">
        <v>283</v>
      </c>
      <c r="D472" s="17">
        <v>30</v>
      </c>
      <c r="E472" s="23" t="s">
        <v>225</v>
      </c>
    </row>
    <row r="473" spans="1:5" s="25" customFormat="1" ht="18.75">
      <c r="A473" s="23"/>
      <c r="B473" s="30" t="s">
        <v>539</v>
      </c>
      <c r="C473" s="23"/>
      <c r="D473" s="24"/>
      <c r="E473" s="23"/>
    </row>
    <row r="474" spans="1:5" s="25" customFormat="1" ht="78.75">
      <c r="A474" s="23">
        <v>455</v>
      </c>
      <c r="B474" s="22" t="s">
        <v>540</v>
      </c>
      <c r="C474" s="23" t="s">
        <v>185</v>
      </c>
      <c r="D474" s="17">
        <v>20</v>
      </c>
      <c r="E474" s="23" t="s">
        <v>648</v>
      </c>
    </row>
    <row r="475" spans="1:5" s="25" customFormat="1" ht="94.5">
      <c r="A475" s="23">
        <f>A474+1</f>
        <v>456</v>
      </c>
      <c r="B475" s="22" t="s">
        <v>606</v>
      </c>
      <c r="C475" s="23" t="s">
        <v>185</v>
      </c>
      <c r="D475" s="17">
        <v>10</v>
      </c>
      <c r="E475" s="23" t="s">
        <v>648</v>
      </c>
    </row>
    <row r="476" spans="1:5" s="25" customFormat="1" ht="21" customHeight="1">
      <c r="A476" s="12"/>
      <c r="B476" s="30" t="s">
        <v>691</v>
      </c>
      <c r="C476" s="23"/>
      <c r="D476" s="24"/>
      <c r="E476" s="23"/>
    </row>
    <row r="477" spans="1:5" s="25" customFormat="1" ht="126">
      <c r="A477" s="7">
        <v>457</v>
      </c>
      <c r="B477" s="22" t="s">
        <v>546</v>
      </c>
      <c r="C477" s="23" t="s">
        <v>547</v>
      </c>
      <c r="D477" s="17">
        <v>450</v>
      </c>
      <c r="E477" s="23" t="s">
        <v>548</v>
      </c>
    </row>
    <row r="478" spans="1:5" ht="18.75">
      <c r="A478" s="12"/>
      <c r="B478" s="30" t="s">
        <v>180</v>
      </c>
      <c r="C478" s="23"/>
      <c r="D478" s="27"/>
      <c r="E478" s="23"/>
    </row>
    <row r="479" spans="1:5" ht="78.75">
      <c r="A479" s="7">
        <v>458</v>
      </c>
      <c r="B479" s="22" t="s">
        <v>181</v>
      </c>
      <c r="C479" s="23" t="s">
        <v>182</v>
      </c>
      <c r="D479" s="17">
        <v>700</v>
      </c>
      <c r="E479" s="23" t="s">
        <v>223</v>
      </c>
    </row>
    <row r="480" spans="1:5" ht="78.75">
      <c r="A480" s="7">
        <f>A479+1</f>
        <v>459</v>
      </c>
      <c r="B480" s="22" t="s">
        <v>183</v>
      </c>
      <c r="C480" s="23" t="s">
        <v>182</v>
      </c>
      <c r="D480" s="17">
        <v>100</v>
      </c>
      <c r="E480" s="23" t="s">
        <v>223</v>
      </c>
    </row>
    <row r="481" spans="1:5" ht="18.75">
      <c r="A481" s="12"/>
      <c r="B481" s="31" t="s">
        <v>667</v>
      </c>
      <c r="C481" s="41"/>
      <c r="D481" s="42">
        <f>SUM(D9:D480)</f>
        <v>26987</v>
      </c>
      <c r="E481" s="48"/>
    </row>
    <row r="482" spans="1:5" ht="18.75">
      <c r="A482" s="39"/>
      <c r="B482" s="31" t="s">
        <v>647</v>
      </c>
      <c r="C482" s="40"/>
      <c r="D482" s="42">
        <f>D483-D481</f>
        <v>9013</v>
      </c>
      <c r="E482" s="49"/>
    </row>
    <row r="483" spans="1:5" ht="18.75">
      <c r="A483" s="39"/>
      <c r="B483" s="31" t="s">
        <v>646</v>
      </c>
      <c r="C483" s="40"/>
      <c r="D483" s="42">
        <v>36000</v>
      </c>
      <c r="E483" s="49"/>
    </row>
    <row r="484" spans="2:4" ht="12.75">
      <c r="B484" s="19"/>
      <c r="C484" s="18"/>
      <c r="D484" s="20"/>
    </row>
    <row r="485" spans="2:4" ht="12.75">
      <c r="B485" s="19"/>
      <c r="C485" s="18"/>
      <c r="D485" s="20"/>
    </row>
    <row r="486" spans="2:4" ht="12.75">
      <c r="B486" s="19"/>
      <c r="C486" s="18"/>
      <c r="D486" s="20"/>
    </row>
    <row r="487" spans="2:4" ht="12.75">
      <c r="B487" s="19"/>
      <c r="C487" s="18"/>
      <c r="D487" s="20"/>
    </row>
    <row r="488" spans="2:4" ht="12.75">
      <c r="B488" s="19"/>
      <c r="C488" s="18"/>
      <c r="D488" s="20"/>
    </row>
    <row r="489" spans="2:4" ht="12.75">
      <c r="B489" s="19"/>
      <c r="C489" s="18"/>
      <c r="D489" s="20"/>
    </row>
    <row r="490" spans="2:4" ht="12.75">
      <c r="B490" s="19"/>
      <c r="C490" s="18"/>
      <c r="D490" s="20"/>
    </row>
    <row r="491" spans="2:4" ht="12.75">
      <c r="B491" s="19"/>
      <c r="C491" s="18"/>
      <c r="D491" s="20"/>
    </row>
    <row r="492" spans="2:4" ht="12.75">
      <c r="B492" s="19"/>
      <c r="C492" s="18"/>
      <c r="D492" s="20"/>
    </row>
    <row r="493" spans="2:4" ht="12.75">
      <c r="B493" s="19"/>
      <c r="C493" s="18"/>
      <c r="D493" s="20"/>
    </row>
    <row r="494" spans="2:4" ht="12.75">
      <c r="B494" s="19"/>
      <c r="C494" s="18"/>
      <c r="D494" s="20"/>
    </row>
    <row r="495" spans="2:4" ht="12.75">
      <c r="B495" s="19"/>
      <c r="C495" s="18"/>
      <c r="D495" s="20"/>
    </row>
    <row r="496" spans="2:4" ht="12.75">
      <c r="B496" s="19"/>
      <c r="C496" s="18"/>
      <c r="D496" s="20"/>
    </row>
    <row r="497" spans="2:4" ht="12.75">
      <c r="B497" s="19"/>
      <c r="C497" s="18"/>
      <c r="D497" s="20"/>
    </row>
    <row r="498" spans="2:4" ht="12.75">
      <c r="B498" s="19"/>
      <c r="C498" s="18"/>
      <c r="D498" s="20"/>
    </row>
    <row r="499" spans="2:4" ht="12.75">
      <c r="B499" s="19"/>
      <c r="C499" s="18"/>
      <c r="D499" s="20"/>
    </row>
    <row r="500" spans="2:4" ht="12.75">
      <c r="B500" s="19"/>
      <c r="C500" s="18"/>
      <c r="D500" s="20"/>
    </row>
    <row r="501" spans="2:4" ht="12.75">
      <c r="B501" s="19"/>
      <c r="C501" s="18"/>
      <c r="D501" s="20"/>
    </row>
    <row r="502" spans="2:4" ht="12.75">
      <c r="B502" s="19"/>
      <c r="C502" s="18"/>
      <c r="D502" s="20"/>
    </row>
    <row r="503" spans="2:4" ht="12.75">
      <c r="B503" s="19"/>
      <c r="C503" s="18"/>
      <c r="D503" s="20"/>
    </row>
    <row r="504" spans="2:4" ht="12.75">
      <c r="B504" s="19"/>
      <c r="C504" s="18"/>
      <c r="D504" s="20"/>
    </row>
    <row r="505" spans="2:4" ht="12.75">
      <c r="B505" s="19"/>
      <c r="C505" s="18"/>
      <c r="D505" s="20"/>
    </row>
    <row r="506" spans="2:4" ht="12.75">
      <c r="B506" s="19"/>
      <c r="C506" s="18"/>
      <c r="D506" s="20"/>
    </row>
    <row r="507" spans="2:4" ht="12.75">
      <c r="B507" s="19"/>
      <c r="C507" s="18"/>
      <c r="D507" s="20"/>
    </row>
    <row r="508" spans="2:4" ht="12.75">
      <c r="B508" s="19"/>
      <c r="C508" s="18"/>
      <c r="D508" s="20"/>
    </row>
    <row r="509" spans="2:4" ht="12.75">
      <c r="B509" s="19"/>
      <c r="C509" s="18"/>
      <c r="D509" s="20"/>
    </row>
    <row r="510" spans="2:4" ht="12.75">
      <c r="B510" s="19"/>
      <c r="C510" s="18"/>
      <c r="D510" s="20"/>
    </row>
    <row r="511" spans="2:4" ht="12.75">
      <c r="B511" s="19"/>
      <c r="C511" s="18"/>
      <c r="D511" s="20"/>
    </row>
    <row r="512" spans="2:4" ht="12.75">
      <c r="B512" s="19"/>
      <c r="C512" s="18"/>
      <c r="D512" s="20"/>
    </row>
    <row r="513" spans="2:4" ht="12.75">
      <c r="B513" s="19"/>
      <c r="C513" s="18"/>
      <c r="D513" s="20"/>
    </row>
    <row r="514" spans="2:4" ht="12.75">
      <c r="B514" s="19"/>
      <c r="C514" s="18"/>
      <c r="D514" s="20"/>
    </row>
    <row r="515" spans="2:4" ht="12.75">
      <c r="B515" s="19"/>
      <c r="C515" s="18"/>
      <c r="D515" s="20"/>
    </row>
    <row r="516" spans="2:4" ht="12.75">
      <c r="B516" s="19"/>
      <c r="C516" s="18"/>
      <c r="D516" s="20"/>
    </row>
    <row r="517" spans="2:4" ht="12.75">
      <c r="B517" s="19"/>
      <c r="C517" s="18"/>
      <c r="D517" s="20"/>
    </row>
    <row r="518" spans="2:4" ht="12.75">
      <c r="B518" s="19"/>
      <c r="C518" s="18"/>
      <c r="D518" s="20"/>
    </row>
    <row r="519" spans="2:4" ht="12.75">
      <c r="B519" s="19"/>
      <c r="C519" s="18"/>
      <c r="D519" s="20"/>
    </row>
    <row r="520" spans="2:4" ht="12.75">
      <c r="B520" s="19"/>
      <c r="C520" s="18"/>
      <c r="D520" s="20"/>
    </row>
    <row r="521" spans="2:4" ht="12.75">
      <c r="B521" s="19"/>
      <c r="C521" s="18"/>
      <c r="D521" s="20"/>
    </row>
    <row r="522" spans="2:4" ht="12.75">
      <c r="B522" s="19"/>
      <c r="C522" s="18"/>
      <c r="D522" s="20"/>
    </row>
    <row r="523" spans="2:4" ht="12.75">
      <c r="B523" s="19"/>
      <c r="C523" s="18"/>
      <c r="D523" s="20"/>
    </row>
    <row r="524" spans="2:4" ht="12.75">
      <c r="B524" s="19"/>
      <c r="C524" s="18"/>
      <c r="D524" s="20"/>
    </row>
    <row r="525" spans="2:4" ht="12.75">
      <c r="B525" s="19"/>
      <c r="C525" s="18"/>
      <c r="D525" s="20"/>
    </row>
    <row r="526" spans="2:4" ht="12.75">
      <c r="B526" s="19"/>
      <c r="C526" s="18"/>
      <c r="D526" s="20"/>
    </row>
    <row r="527" spans="2:4" ht="12.75">
      <c r="B527" s="19"/>
      <c r="C527" s="18"/>
      <c r="D527" s="20"/>
    </row>
    <row r="528" spans="2:4" ht="12.75">
      <c r="B528" s="19"/>
      <c r="C528" s="18"/>
      <c r="D528" s="20"/>
    </row>
    <row r="529" spans="2:4" ht="12.75">
      <c r="B529" s="19"/>
      <c r="C529" s="18"/>
      <c r="D529" s="20"/>
    </row>
    <row r="530" spans="2:4" ht="12.75">
      <c r="B530" s="19"/>
      <c r="C530" s="18"/>
      <c r="D530" s="20"/>
    </row>
    <row r="531" spans="2:4" ht="12.75">
      <c r="B531" s="19"/>
      <c r="C531" s="18"/>
      <c r="D531" s="20"/>
    </row>
    <row r="532" spans="2:4" ht="12.75">
      <c r="B532" s="19"/>
      <c r="C532" s="18"/>
      <c r="D532" s="20"/>
    </row>
    <row r="533" spans="2:4" ht="12.75">
      <c r="B533" s="19"/>
      <c r="C533" s="18"/>
      <c r="D533" s="20"/>
    </row>
    <row r="534" spans="2:4" ht="12.75">
      <c r="B534" s="19"/>
      <c r="C534" s="18"/>
      <c r="D534" s="20"/>
    </row>
    <row r="535" spans="2:4" ht="12.75">
      <c r="B535" s="19"/>
      <c r="C535" s="18"/>
      <c r="D535" s="20"/>
    </row>
    <row r="536" spans="2:4" ht="12.75">
      <c r="B536" s="19"/>
      <c r="C536" s="18"/>
      <c r="D536" s="20"/>
    </row>
    <row r="537" spans="2:4" ht="12.75">
      <c r="B537" s="19"/>
      <c r="C537" s="18"/>
      <c r="D537" s="20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  <row r="551" ht="12.75">
      <c r="D551" s="3"/>
    </row>
    <row r="552" ht="12.75">
      <c r="D552" s="3"/>
    </row>
    <row r="553" ht="12.75">
      <c r="D553" s="3"/>
    </row>
    <row r="554" ht="12.75">
      <c r="D554" s="3"/>
    </row>
    <row r="555" ht="12.75">
      <c r="D555" s="3"/>
    </row>
    <row r="556" ht="12.75">
      <c r="D556" s="3"/>
    </row>
    <row r="557" ht="12.75">
      <c r="D557" s="3"/>
    </row>
    <row r="558" ht="12.75">
      <c r="D558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1" ht="12.75">
      <c r="D571" s="3"/>
    </row>
    <row r="572" ht="12.75">
      <c r="D572" s="3"/>
    </row>
    <row r="573" ht="12.75">
      <c r="D573" s="3"/>
    </row>
    <row r="574" ht="12.75">
      <c r="D574" s="3"/>
    </row>
    <row r="575" ht="12.75">
      <c r="D575" s="3"/>
    </row>
    <row r="576" ht="12.75">
      <c r="D576" s="3"/>
    </row>
    <row r="577" ht="12.75">
      <c r="D577" s="3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2" ht="12.75">
      <c r="D582" s="3"/>
    </row>
    <row r="583" ht="12.75">
      <c r="D583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ht="12.75">
      <c r="D591" s="3"/>
    </row>
    <row r="592" ht="12.75">
      <c r="D592" s="3"/>
    </row>
    <row r="593" ht="12.75">
      <c r="D593" s="3"/>
    </row>
    <row r="594" ht="12.75">
      <c r="D594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  <row r="619" ht="12.75">
      <c r="D619" s="3"/>
    </row>
    <row r="620" ht="12.75">
      <c r="D620" s="3"/>
    </row>
    <row r="621" ht="12.75">
      <c r="D621" s="3"/>
    </row>
    <row r="622" ht="12.75">
      <c r="D622" s="3"/>
    </row>
    <row r="623" ht="12.75">
      <c r="D623" s="3"/>
    </row>
    <row r="624" ht="12.75">
      <c r="D624" s="3"/>
    </row>
    <row r="625" ht="12.75">
      <c r="D625" s="3"/>
    </row>
    <row r="626" ht="12.75">
      <c r="D626" s="3"/>
    </row>
    <row r="627" ht="12.75">
      <c r="D627" s="3"/>
    </row>
    <row r="628" ht="12.75">
      <c r="D628" s="3"/>
    </row>
    <row r="629" ht="12.75">
      <c r="D629" s="3"/>
    </row>
    <row r="630" ht="12.75">
      <c r="D630" s="3"/>
    </row>
    <row r="631" ht="12.75">
      <c r="D631" s="3"/>
    </row>
    <row r="632" ht="12.75">
      <c r="D632" s="3"/>
    </row>
    <row r="633" ht="12.75">
      <c r="D633" s="3"/>
    </row>
    <row r="634" ht="12.75">
      <c r="D634" s="3"/>
    </row>
    <row r="635" ht="12.75">
      <c r="D635" s="3"/>
    </row>
    <row r="636" ht="12.75">
      <c r="D636" s="3"/>
    </row>
    <row r="637" ht="12.75">
      <c r="D637" s="3"/>
    </row>
    <row r="638" ht="12.75">
      <c r="D638" s="3"/>
    </row>
    <row r="639" ht="12.75">
      <c r="D639" s="3"/>
    </row>
    <row r="640" ht="12.75">
      <c r="D640" s="3"/>
    </row>
    <row r="641" ht="12.75">
      <c r="D641" s="3"/>
    </row>
    <row r="642" ht="12.75">
      <c r="D642" s="3"/>
    </row>
    <row r="643" ht="12.75">
      <c r="D643" s="3"/>
    </row>
    <row r="644" ht="12.75">
      <c r="D644" s="3"/>
    </row>
    <row r="645" ht="12.75">
      <c r="D645" s="3"/>
    </row>
    <row r="646" ht="12.75">
      <c r="D646" s="3"/>
    </row>
    <row r="647" ht="12.75">
      <c r="D647" s="3"/>
    </row>
    <row r="648" ht="12.75">
      <c r="D648" s="3"/>
    </row>
    <row r="649" ht="12.75">
      <c r="D649" s="3"/>
    </row>
    <row r="650" ht="12.75">
      <c r="D650" s="3"/>
    </row>
    <row r="651" ht="12.75">
      <c r="D651" s="3"/>
    </row>
    <row r="652" ht="12.75">
      <c r="D652" s="3"/>
    </row>
    <row r="653" ht="12.75">
      <c r="D653" s="3"/>
    </row>
    <row r="654" ht="12.75">
      <c r="D654" s="3"/>
    </row>
    <row r="655" ht="12.75">
      <c r="D655" s="3"/>
    </row>
    <row r="656" ht="12.75">
      <c r="D656" s="3"/>
    </row>
    <row r="657" ht="12.75">
      <c r="D657" s="3"/>
    </row>
    <row r="658" ht="12.75">
      <c r="D658" s="3"/>
    </row>
    <row r="659" ht="12.75">
      <c r="D659" s="3"/>
    </row>
    <row r="660" ht="12.75">
      <c r="D660" s="3"/>
    </row>
    <row r="661" ht="12.75">
      <c r="D661" s="3"/>
    </row>
    <row r="662" ht="12.75">
      <c r="D662" s="3"/>
    </row>
    <row r="663" ht="12.75">
      <c r="D663" s="3"/>
    </row>
    <row r="664" ht="12.75">
      <c r="D664" s="3"/>
    </row>
    <row r="665" ht="12.75">
      <c r="D665" s="3"/>
    </row>
    <row r="666" ht="12.75">
      <c r="D666" s="3"/>
    </row>
    <row r="667" ht="12.75">
      <c r="D667" s="3"/>
    </row>
    <row r="668" ht="12.75">
      <c r="D668" s="3"/>
    </row>
    <row r="669" ht="12.75">
      <c r="D669" s="3"/>
    </row>
    <row r="670" ht="12.75">
      <c r="D670" s="3"/>
    </row>
    <row r="671" ht="12.75">
      <c r="D671" s="3"/>
    </row>
    <row r="672" ht="12.75">
      <c r="D672" s="3"/>
    </row>
    <row r="673" ht="12.75">
      <c r="D673" s="3"/>
    </row>
    <row r="674" ht="12.75">
      <c r="D674" s="3"/>
    </row>
    <row r="675" ht="12.75">
      <c r="D675" s="3"/>
    </row>
    <row r="676" ht="12.75">
      <c r="D676" s="3"/>
    </row>
    <row r="677" ht="12.75">
      <c r="D677" s="3"/>
    </row>
    <row r="678" ht="12.75">
      <c r="D678" s="3"/>
    </row>
    <row r="679" ht="12.75">
      <c r="D679" s="3"/>
    </row>
    <row r="680" ht="12.75">
      <c r="D680" s="3"/>
    </row>
    <row r="681" ht="12.75">
      <c r="D681" s="3"/>
    </row>
    <row r="682" ht="12.75">
      <c r="D682" s="3"/>
    </row>
    <row r="683" ht="12.75">
      <c r="D683" s="3"/>
    </row>
    <row r="684" ht="12.75">
      <c r="D684" s="3"/>
    </row>
    <row r="685" ht="12.75">
      <c r="D685" s="3"/>
    </row>
    <row r="686" ht="12.75">
      <c r="D686" s="3"/>
    </row>
    <row r="687" ht="12.75">
      <c r="D687" s="3"/>
    </row>
    <row r="688" ht="12.75">
      <c r="D688" s="3"/>
    </row>
    <row r="689" ht="12.75">
      <c r="D689" s="3"/>
    </row>
    <row r="690" ht="12.75">
      <c r="D690" s="3"/>
    </row>
    <row r="691" ht="12.75">
      <c r="D691" s="3"/>
    </row>
    <row r="692" ht="12.75">
      <c r="D692" s="3"/>
    </row>
    <row r="693" ht="12.75">
      <c r="D693" s="3"/>
    </row>
    <row r="694" ht="12.75">
      <c r="D694" s="3"/>
    </row>
    <row r="695" ht="12.75">
      <c r="D695" s="3"/>
    </row>
    <row r="696" ht="12.75">
      <c r="D696" s="3"/>
    </row>
    <row r="697" ht="12.75">
      <c r="D697" s="3"/>
    </row>
    <row r="698" ht="12.75">
      <c r="D698" s="3"/>
    </row>
    <row r="699" ht="12.75">
      <c r="D699" s="3"/>
    </row>
    <row r="700" ht="12.75">
      <c r="D700" s="3"/>
    </row>
    <row r="701" ht="12.75">
      <c r="D701" s="3"/>
    </row>
    <row r="702" ht="12.75">
      <c r="D702" s="3"/>
    </row>
    <row r="703" ht="12.75">
      <c r="D703" s="3"/>
    </row>
    <row r="704" ht="12.75">
      <c r="D704" s="3"/>
    </row>
    <row r="705" ht="12.75">
      <c r="D705" s="3"/>
    </row>
    <row r="706" ht="12.75">
      <c r="D706" s="3"/>
    </row>
    <row r="707" ht="12.75">
      <c r="D707" s="3"/>
    </row>
    <row r="708" ht="12.75">
      <c r="D708" s="3"/>
    </row>
    <row r="709" ht="12.75">
      <c r="D709" s="3"/>
    </row>
    <row r="710" ht="12.75">
      <c r="D710" s="3"/>
    </row>
    <row r="711" ht="12.75">
      <c r="D711" s="3"/>
    </row>
    <row r="712" ht="12.75">
      <c r="D712" s="3"/>
    </row>
    <row r="713" ht="12.75">
      <c r="D713" s="3"/>
    </row>
  </sheetData>
  <sheetProtection/>
  <autoFilter ref="A5:E483"/>
  <mergeCells count="3">
    <mergeCell ref="A2:E2"/>
    <mergeCell ref="A1:E1"/>
    <mergeCell ref="B3:E3"/>
  </mergeCells>
  <printOptions horizontalCentered="1"/>
  <pageMargins left="0.4330708661417323" right="0.1968503937007874" top="0.5118110236220472" bottom="0.3937007874015748" header="0.31496062992125984" footer="0.1968503937007874"/>
  <pageSetup fitToHeight="20" horizontalDpi="600" verticalDpi="600" orientation="portrait" paperSize="9" scale="75" r:id="rId1"/>
  <headerFooter alignWithMargins="0"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3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7.25390625" style="52" customWidth="1"/>
    <col min="2" max="2" width="61.75390625" style="52" customWidth="1"/>
    <col min="3" max="3" width="22.25390625" style="52" customWidth="1"/>
    <col min="4" max="4" width="13.625" style="52" customWidth="1"/>
    <col min="5" max="5" width="13.75390625" style="52" customWidth="1"/>
    <col min="6" max="6" width="13.25390625" style="52" customWidth="1"/>
    <col min="7" max="7" width="13.00390625" style="0" customWidth="1"/>
  </cols>
  <sheetData>
    <row r="1" spans="1:6" s="76" customFormat="1" ht="70.5" customHeight="1">
      <c r="A1" s="81" t="s">
        <v>1184</v>
      </c>
      <c r="B1" s="81"/>
      <c r="C1" s="81"/>
      <c r="D1" s="81"/>
      <c r="E1" s="81"/>
      <c r="F1" s="81"/>
    </row>
    <row r="2" spans="1:6" ht="63.75" customHeight="1">
      <c r="A2" s="63"/>
      <c r="B2" s="82" t="s">
        <v>666</v>
      </c>
      <c r="C2" s="82"/>
      <c r="D2" s="82"/>
      <c r="E2" s="82"/>
      <c r="F2" s="82"/>
    </row>
    <row r="3" spans="1:6" ht="19.5" customHeight="1">
      <c r="A3" s="64"/>
      <c r="B3" s="65"/>
      <c r="C3" s="64"/>
      <c r="D3" s="64"/>
      <c r="E3" s="64"/>
      <c r="F3" s="75" t="s">
        <v>1183</v>
      </c>
    </row>
    <row r="4" spans="1:6" s="54" customFormat="1" ht="94.5">
      <c r="A4" s="53" t="s">
        <v>8</v>
      </c>
      <c r="B4" s="53" t="s">
        <v>7</v>
      </c>
      <c r="C4" s="53" t="s">
        <v>6</v>
      </c>
      <c r="D4" s="53" t="s">
        <v>1181</v>
      </c>
      <c r="E4" s="53" t="s">
        <v>1182</v>
      </c>
      <c r="F4" s="53" t="s">
        <v>5</v>
      </c>
    </row>
    <row r="5" spans="1:6" s="56" customFormat="1" ht="18.75">
      <c r="A5" s="51">
        <v>1</v>
      </c>
      <c r="B5" s="55">
        <v>2</v>
      </c>
      <c r="C5" s="55">
        <v>3</v>
      </c>
      <c r="D5" s="55">
        <v>4</v>
      </c>
      <c r="E5" s="55">
        <v>5</v>
      </c>
      <c r="F5" s="55">
        <v>7</v>
      </c>
    </row>
    <row r="6" spans="1:6" ht="18.75">
      <c r="A6" s="50"/>
      <c r="B6" s="66" t="s">
        <v>695</v>
      </c>
      <c r="C6" s="33"/>
      <c r="D6" s="67"/>
      <c r="E6" s="67"/>
      <c r="F6" s="67"/>
    </row>
    <row r="7" spans="1:7" s="52" customFormat="1" ht="16.5">
      <c r="A7" s="68"/>
      <c r="B7" s="69" t="s">
        <v>0</v>
      </c>
      <c r="C7" s="33"/>
      <c r="D7" s="70"/>
      <c r="E7" s="70"/>
      <c r="F7" s="67"/>
      <c r="G7" s="74"/>
    </row>
    <row r="8" spans="1:6" ht="63">
      <c r="A8" s="33">
        <v>1</v>
      </c>
      <c r="B8" s="32" t="s">
        <v>79</v>
      </c>
      <c r="C8" s="33" t="s">
        <v>77</v>
      </c>
      <c r="D8" s="59">
        <v>50</v>
      </c>
      <c r="E8" s="59">
        <v>50</v>
      </c>
      <c r="F8" s="60" t="s">
        <v>234</v>
      </c>
    </row>
    <row r="9" spans="1:6" ht="63">
      <c r="A9" s="33">
        <v>2</v>
      </c>
      <c r="B9" s="32" t="s">
        <v>696</v>
      </c>
      <c r="C9" s="33" t="s">
        <v>18</v>
      </c>
      <c r="D9" s="59">
        <v>70</v>
      </c>
      <c r="E9" s="59">
        <v>70</v>
      </c>
      <c r="F9" s="60" t="s">
        <v>234</v>
      </c>
    </row>
    <row r="10" spans="1:6" ht="63">
      <c r="A10" s="33">
        <v>3</v>
      </c>
      <c r="B10" s="32" t="s">
        <v>1129</v>
      </c>
      <c r="C10" s="33" t="s">
        <v>18</v>
      </c>
      <c r="D10" s="59">
        <v>170</v>
      </c>
      <c r="E10" s="59">
        <v>170</v>
      </c>
      <c r="F10" s="60" t="s">
        <v>234</v>
      </c>
    </row>
    <row r="11" spans="1:6" ht="78.75">
      <c r="A11" s="33">
        <v>4</v>
      </c>
      <c r="B11" s="32" t="s">
        <v>1130</v>
      </c>
      <c r="C11" s="33" t="s">
        <v>18</v>
      </c>
      <c r="D11" s="59">
        <v>170</v>
      </c>
      <c r="E11" s="59">
        <v>170</v>
      </c>
      <c r="F11" s="60" t="s">
        <v>234</v>
      </c>
    </row>
    <row r="12" spans="1:6" ht="63">
      <c r="A12" s="33">
        <v>5</v>
      </c>
      <c r="B12" s="32" t="s">
        <v>697</v>
      </c>
      <c r="C12" s="33" t="s">
        <v>81</v>
      </c>
      <c r="D12" s="59">
        <v>40</v>
      </c>
      <c r="E12" s="59">
        <v>40</v>
      </c>
      <c r="F12" s="60" t="s">
        <v>234</v>
      </c>
    </row>
    <row r="13" spans="1:6" ht="63">
      <c r="A13" s="33">
        <v>6</v>
      </c>
      <c r="B13" s="32" t="s">
        <v>1131</v>
      </c>
      <c r="C13" s="33" t="s">
        <v>81</v>
      </c>
      <c r="D13" s="59">
        <v>30</v>
      </c>
      <c r="E13" s="59">
        <v>30</v>
      </c>
      <c r="F13" s="60" t="s">
        <v>234</v>
      </c>
    </row>
    <row r="14" spans="1:6" ht="47.25">
      <c r="A14" s="33">
        <v>7</v>
      </c>
      <c r="B14" s="32" t="s">
        <v>698</v>
      </c>
      <c r="C14" s="33" t="s">
        <v>81</v>
      </c>
      <c r="D14" s="59">
        <v>40</v>
      </c>
      <c r="E14" s="59">
        <v>40</v>
      </c>
      <c r="F14" s="60" t="s">
        <v>234</v>
      </c>
    </row>
    <row r="15" spans="1:6" ht="47.25">
      <c r="A15" s="33">
        <v>8</v>
      </c>
      <c r="B15" s="32" t="s">
        <v>699</v>
      </c>
      <c r="C15" s="33" t="s">
        <v>118</v>
      </c>
      <c r="D15" s="59">
        <v>115</v>
      </c>
      <c r="E15" s="59">
        <v>115</v>
      </c>
      <c r="F15" s="60" t="s">
        <v>234</v>
      </c>
    </row>
    <row r="16" spans="1:6" ht="63">
      <c r="A16" s="33">
        <v>9</v>
      </c>
      <c r="B16" s="32" t="s">
        <v>127</v>
      </c>
      <c r="C16" s="33" t="s">
        <v>128</v>
      </c>
      <c r="D16" s="59">
        <v>122</v>
      </c>
      <c r="E16" s="59">
        <v>122</v>
      </c>
      <c r="F16" s="60" t="s">
        <v>234</v>
      </c>
    </row>
    <row r="17" spans="1:6" ht="110.25">
      <c r="A17" s="33">
        <v>10</v>
      </c>
      <c r="B17" s="32" t="s">
        <v>700</v>
      </c>
      <c r="C17" s="33" t="s">
        <v>129</v>
      </c>
      <c r="D17" s="59">
        <v>30</v>
      </c>
      <c r="E17" s="59">
        <v>30</v>
      </c>
      <c r="F17" s="60" t="s">
        <v>234</v>
      </c>
    </row>
    <row r="18" spans="1:6" ht="47.25">
      <c r="A18" s="33">
        <v>11</v>
      </c>
      <c r="B18" s="32" t="s">
        <v>559</v>
      </c>
      <c r="C18" s="33" t="s">
        <v>130</v>
      </c>
      <c r="D18" s="59">
        <v>66</v>
      </c>
      <c r="E18" s="59">
        <v>66</v>
      </c>
      <c r="F18" s="60" t="s">
        <v>234</v>
      </c>
    </row>
    <row r="19" spans="1:6" ht="63">
      <c r="A19" s="33">
        <v>12</v>
      </c>
      <c r="B19" s="32" t="s">
        <v>701</v>
      </c>
      <c r="C19" s="33" t="s">
        <v>672</v>
      </c>
      <c r="D19" s="59">
        <v>230</v>
      </c>
      <c r="E19" s="59">
        <v>230</v>
      </c>
      <c r="F19" s="60" t="s">
        <v>234</v>
      </c>
    </row>
    <row r="20" spans="1:6" ht="63">
      <c r="A20" s="33">
        <v>13</v>
      </c>
      <c r="B20" s="32" t="s">
        <v>1132</v>
      </c>
      <c r="C20" s="33" t="s">
        <v>132</v>
      </c>
      <c r="D20" s="59">
        <v>205</v>
      </c>
      <c r="E20" s="59">
        <v>205</v>
      </c>
      <c r="F20" s="60" t="s">
        <v>234</v>
      </c>
    </row>
    <row r="21" spans="1:6" ht="78.75">
      <c r="A21" s="33">
        <v>14</v>
      </c>
      <c r="B21" s="32" t="s">
        <v>148</v>
      </c>
      <c r="C21" s="33" t="s">
        <v>13</v>
      </c>
      <c r="D21" s="59">
        <v>200</v>
      </c>
      <c r="E21" s="59">
        <v>200</v>
      </c>
      <c r="F21" s="60" t="s">
        <v>234</v>
      </c>
    </row>
    <row r="22" spans="1:6" ht="63">
      <c r="A22" s="33">
        <v>15</v>
      </c>
      <c r="B22" s="32" t="s">
        <v>1133</v>
      </c>
      <c r="C22" s="33" t="s">
        <v>12</v>
      </c>
      <c r="D22" s="59">
        <v>150</v>
      </c>
      <c r="E22" s="59">
        <v>150</v>
      </c>
      <c r="F22" s="60" t="s">
        <v>234</v>
      </c>
    </row>
    <row r="23" spans="1:6" ht="78.75">
      <c r="A23" s="33">
        <v>16</v>
      </c>
      <c r="B23" s="32" t="s">
        <v>150</v>
      </c>
      <c r="C23" s="33" t="s">
        <v>12</v>
      </c>
      <c r="D23" s="59">
        <v>50</v>
      </c>
      <c r="E23" s="59">
        <v>50</v>
      </c>
      <c r="F23" s="60" t="s">
        <v>234</v>
      </c>
    </row>
    <row r="24" spans="1:6" ht="63">
      <c r="A24" s="33">
        <v>17</v>
      </c>
      <c r="B24" s="32" t="s">
        <v>702</v>
      </c>
      <c r="C24" s="33" t="s">
        <v>11</v>
      </c>
      <c r="D24" s="59">
        <v>27</v>
      </c>
      <c r="E24" s="59">
        <v>27</v>
      </c>
      <c r="F24" s="60" t="s">
        <v>234</v>
      </c>
    </row>
    <row r="25" spans="1:6" ht="63">
      <c r="A25" s="33">
        <v>18</v>
      </c>
      <c r="B25" s="32" t="s">
        <v>561</v>
      </c>
      <c r="C25" s="33" t="s">
        <v>11</v>
      </c>
      <c r="D25" s="59">
        <v>70</v>
      </c>
      <c r="E25" s="59">
        <v>70</v>
      </c>
      <c r="F25" s="60" t="s">
        <v>234</v>
      </c>
    </row>
    <row r="26" spans="1:6" ht="63">
      <c r="A26" s="33">
        <v>19</v>
      </c>
      <c r="B26" s="32" t="s">
        <v>1134</v>
      </c>
      <c r="C26" s="33" t="s">
        <v>11</v>
      </c>
      <c r="D26" s="59">
        <v>20</v>
      </c>
      <c r="E26" s="59">
        <v>20</v>
      </c>
      <c r="F26" s="60" t="s">
        <v>234</v>
      </c>
    </row>
    <row r="27" spans="1:6" ht="63">
      <c r="A27" s="33">
        <v>20</v>
      </c>
      <c r="B27" s="32" t="s">
        <v>562</v>
      </c>
      <c r="C27" s="33" t="s">
        <v>11</v>
      </c>
      <c r="D27" s="59">
        <v>32</v>
      </c>
      <c r="E27" s="59">
        <v>32</v>
      </c>
      <c r="F27" s="60" t="s">
        <v>234</v>
      </c>
    </row>
    <row r="28" spans="1:6" ht="63">
      <c r="A28" s="33">
        <v>21</v>
      </c>
      <c r="B28" s="32" t="s">
        <v>656</v>
      </c>
      <c r="C28" s="33" t="s">
        <v>11</v>
      </c>
      <c r="D28" s="59">
        <v>10</v>
      </c>
      <c r="E28" s="59">
        <v>10</v>
      </c>
      <c r="F28" s="60" t="s">
        <v>234</v>
      </c>
    </row>
    <row r="29" spans="1:6" ht="47.25">
      <c r="A29" s="33">
        <v>22</v>
      </c>
      <c r="B29" s="32" t="s">
        <v>1135</v>
      </c>
      <c r="C29" s="33" t="s">
        <v>14</v>
      </c>
      <c r="D29" s="59">
        <v>36.2</v>
      </c>
      <c r="E29" s="59">
        <v>36.2</v>
      </c>
      <c r="F29" s="60" t="s">
        <v>234</v>
      </c>
    </row>
    <row r="30" spans="1:6" ht="94.5">
      <c r="A30" s="33">
        <v>23</v>
      </c>
      <c r="B30" s="32" t="s">
        <v>1136</v>
      </c>
      <c r="C30" s="33" t="s">
        <v>14</v>
      </c>
      <c r="D30" s="59">
        <v>50</v>
      </c>
      <c r="E30" s="59">
        <v>50</v>
      </c>
      <c r="F30" s="60" t="s">
        <v>234</v>
      </c>
    </row>
    <row r="31" spans="1:6" ht="63">
      <c r="A31" s="33">
        <v>24</v>
      </c>
      <c r="B31" s="32" t="s">
        <v>187</v>
      </c>
      <c r="C31" s="33" t="s">
        <v>16</v>
      </c>
      <c r="D31" s="59">
        <v>50</v>
      </c>
      <c r="E31" s="59">
        <v>50</v>
      </c>
      <c r="F31" s="60" t="s">
        <v>234</v>
      </c>
    </row>
    <row r="32" spans="1:6" ht="47.25">
      <c r="A32" s="33">
        <v>25</v>
      </c>
      <c r="B32" s="32" t="s">
        <v>235</v>
      </c>
      <c r="C32" s="33" t="s">
        <v>14</v>
      </c>
      <c r="D32" s="59">
        <v>50</v>
      </c>
      <c r="E32" s="59">
        <v>50</v>
      </c>
      <c r="F32" s="60" t="s">
        <v>234</v>
      </c>
    </row>
    <row r="33" spans="1:6" ht="47.25">
      <c r="A33" s="33">
        <v>26</v>
      </c>
      <c r="B33" s="32" t="s">
        <v>236</v>
      </c>
      <c r="C33" s="33" t="s">
        <v>14</v>
      </c>
      <c r="D33" s="59">
        <v>50</v>
      </c>
      <c r="E33" s="59">
        <v>50</v>
      </c>
      <c r="F33" s="60" t="s">
        <v>234</v>
      </c>
    </row>
    <row r="34" spans="1:6" ht="47.25">
      <c r="A34" s="33">
        <v>27</v>
      </c>
      <c r="B34" s="32" t="s">
        <v>188</v>
      </c>
      <c r="C34" s="33" t="s">
        <v>14</v>
      </c>
      <c r="D34" s="59">
        <v>50</v>
      </c>
      <c r="E34" s="59">
        <v>50</v>
      </c>
      <c r="F34" s="60" t="s">
        <v>234</v>
      </c>
    </row>
    <row r="35" spans="1:6" ht="47.25">
      <c r="A35" s="33">
        <v>28</v>
      </c>
      <c r="B35" s="32" t="s">
        <v>1137</v>
      </c>
      <c r="C35" s="33" t="s">
        <v>14</v>
      </c>
      <c r="D35" s="59">
        <v>25</v>
      </c>
      <c r="E35" s="59">
        <v>25</v>
      </c>
      <c r="F35" s="60" t="s">
        <v>234</v>
      </c>
    </row>
    <row r="36" spans="1:6" ht="47.25">
      <c r="A36" s="33">
        <v>29</v>
      </c>
      <c r="B36" s="32" t="s">
        <v>197</v>
      </c>
      <c r="C36" s="33" t="s">
        <v>14</v>
      </c>
      <c r="D36" s="59">
        <v>60</v>
      </c>
      <c r="E36" s="59">
        <v>60</v>
      </c>
      <c r="F36" s="60" t="s">
        <v>234</v>
      </c>
    </row>
    <row r="37" spans="1:6" ht="47.25">
      <c r="A37" s="33">
        <v>30</v>
      </c>
      <c r="B37" s="32" t="s">
        <v>1138</v>
      </c>
      <c r="C37" s="33" t="s">
        <v>14</v>
      </c>
      <c r="D37" s="59">
        <v>240</v>
      </c>
      <c r="E37" s="59">
        <v>240</v>
      </c>
      <c r="F37" s="60" t="s">
        <v>234</v>
      </c>
    </row>
    <row r="38" spans="1:6" ht="63">
      <c r="A38" s="33">
        <v>31</v>
      </c>
      <c r="B38" s="32" t="s">
        <v>1139</v>
      </c>
      <c r="C38" s="33" t="s">
        <v>14</v>
      </c>
      <c r="D38" s="59">
        <v>50</v>
      </c>
      <c r="E38" s="59">
        <v>50</v>
      </c>
      <c r="F38" s="60" t="s">
        <v>234</v>
      </c>
    </row>
    <row r="39" spans="1:6" ht="47.25">
      <c r="A39" s="33">
        <v>32</v>
      </c>
      <c r="B39" s="32" t="s">
        <v>237</v>
      </c>
      <c r="C39" s="33" t="s">
        <v>14</v>
      </c>
      <c r="D39" s="59">
        <v>150</v>
      </c>
      <c r="E39" s="59">
        <v>150</v>
      </c>
      <c r="F39" s="60" t="s">
        <v>234</v>
      </c>
    </row>
    <row r="40" spans="1:6" ht="47.25">
      <c r="A40" s="33">
        <v>33</v>
      </c>
      <c r="B40" s="32" t="s">
        <v>1140</v>
      </c>
      <c r="C40" s="33" t="s">
        <v>14</v>
      </c>
      <c r="D40" s="59">
        <v>50</v>
      </c>
      <c r="E40" s="59">
        <v>50</v>
      </c>
      <c r="F40" s="60" t="s">
        <v>234</v>
      </c>
    </row>
    <row r="41" spans="1:6" ht="63">
      <c r="A41" s="33">
        <v>34</v>
      </c>
      <c r="B41" s="32" t="s">
        <v>204</v>
      </c>
      <c r="C41" s="33" t="s">
        <v>12</v>
      </c>
      <c r="D41" s="59">
        <v>120</v>
      </c>
      <c r="E41" s="59">
        <v>120</v>
      </c>
      <c r="F41" s="60" t="s">
        <v>234</v>
      </c>
    </row>
    <row r="42" spans="1:6" ht="63">
      <c r="A42" s="33">
        <v>35</v>
      </c>
      <c r="B42" s="32" t="s">
        <v>703</v>
      </c>
      <c r="C42" s="33" t="s">
        <v>118</v>
      </c>
      <c r="D42" s="59">
        <v>60</v>
      </c>
      <c r="E42" s="59">
        <v>60</v>
      </c>
      <c r="F42" s="60" t="s">
        <v>234</v>
      </c>
    </row>
    <row r="43" spans="1:6" ht="63">
      <c r="A43" s="33">
        <v>36</v>
      </c>
      <c r="B43" s="32" t="s">
        <v>704</v>
      </c>
      <c r="C43" s="33" t="s">
        <v>118</v>
      </c>
      <c r="D43" s="59">
        <v>40</v>
      </c>
      <c r="E43" s="59">
        <v>40</v>
      </c>
      <c r="F43" s="60" t="s">
        <v>234</v>
      </c>
    </row>
    <row r="44" spans="1:6" ht="63">
      <c r="A44" s="33">
        <v>37</v>
      </c>
      <c r="B44" s="32" t="s">
        <v>705</v>
      </c>
      <c r="C44" s="33" t="s">
        <v>243</v>
      </c>
      <c r="D44" s="59">
        <v>100</v>
      </c>
      <c r="E44" s="59">
        <v>100</v>
      </c>
      <c r="F44" s="60" t="s">
        <v>234</v>
      </c>
    </row>
    <row r="45" spans="1:6" ht="63">
      <c r="A45" s="33">
        <v>38</v>
      </c>
      <c r="B45" s="32" t="s">
        <v>706</v>
      </c>
      <c r="C45" s="33" t="s">
        <v>243</v>
      </c>
      <c r="D45" s="59">
        <v>50</v>
      </c>
      <c r="E45" s="59">
        <v>50</v>
      </c>
      <c r="F45" s="60" t="s">
        <v>234</v>
      </c>
    </row>
    <row r="46" spans="1:6" ht="63">
      <c r="A46" s="33">
        <v>39</v>
      </c>
      <c r="B46" s="32" t="s">
        <v>1141</v>
      </c>
      <c r="C46" s="33" t="s">
        <v>243</v>
      </c>
      <c r="D46" s="59">
        <v>50</v>
      </c>
      <c r="E46" s="59">
        <v>50</v>
      </c>
      <c r="F46" s="60" t="s">
        <v>234</v>
      </c>
    </row>
    <row r="47" spans="1:6" ht="47.25">
      <c r="A47" s="33">
        <v>40</v>
      </c>
      <c r="B47" s="32" t="s">
        <v>1142</v>
      </c>
      <c r="C47" s="33" t="s">
        <v>243</v>
      </c>
      <c r="D47" s="59">
        <v>50</v>
      </c>
      <c r="E47" s="59">
        <v>50</v>
      </c>
      <c r="F47" s="60" t="s">
        <v>234</v>
      </c>
    </row>
    <row r="48" spans="1:6" ht="47.25">
      <c r="A48" s="33">
        <v>41</v>
      </c>
      <c r="B48" s="32" t="s">
        <v>1143</v>
      </c>
      <c r="C48" s="33" t="s">
        <v>248</v>
      </c>
      <c r="D48" s="59">
        <v>150</v>
      </c>
      <c r="E48" s="59">
        <v>150</v>
      </c>
      <c r="F48" s="60" t="s">
        <v>234</v>
      </c>
    </row>
    <row r="49" spans="1:6" ht="47.25">
      <c r="A49" s="33">
        <v>42</v>
      </c>
      <c r="B49" s="32" t="s">
        <v>1144</v>
      </c>
      <c r="C49" s="33" t="s">
        <v>248</v>
      </c>
      <c r="D49" s="59">
        <v>55</v>
      </c>
      <c r="E49" s="59">
        <v>55</v>
      </c>
      <c r="F49" s="60" t="s">
        <v>234</v>
      </c>
    </row>
    <row r="50" spans="1:6" ht="47.25">
      <c r="A50" s="33">
        <v>43</v>
      </c>
      <c r="B50" s="32" t="s">
        <v>250</v>
      </c>
      <c r="C50" s="33" t="s">
        <v>248</v>
      </c>
      <c r="D50" s="59">
        <v>100</v>
      </c>
      <c r="E50" s="59">
        <v>100</v>
      </c>
      <c r="F50" s="60" t="s">
        <v>234</v>
      </c>
    </row>
    <row r="51" spans="1:6" ht="47.25">
      <c r="A51" s="33">
        <v>44</v>
      </c>
      <c r="B51" s="32" t="s">
        <v>251</v>
      </c>
      <c r="C51" s="33" t="s">
        <v>248</v>
      </c>
      <c r="D51" s="59">
        <v>62</v>
      </c>
      <c r="E51" s="59">
        <v>62</v>
      </c>
      <c r="F51" s="60" t="s">
        <v>234</v>
      </c>
    </row>
    <row r="52" spans="1:6" ht="63">
      <c r="A52" s="33">
        <v>45</v>
      </c>
      <c r="B52" s="32" t="s">
        <v>707</v>
      </c>
      <c r="C52" s="33" t="s">
        <v>16</v>
      </c>
      <c r="D52" s="59">
        <v>30</v>
      </c>
      <c r="E52" s="59">
        <v>30</v>
      </c>
      <c r="F52" s="60" t="s">
        <v>234</v>
      </c>
    </row>
    <row r="53" spans="1:6" ht="63">
      <c r="A53" s="33">
        <v>46</v>
      </c>
      <c r="B53" s="32" t="s">
        <v>287</v>
      </c>
      <c r="C53" s="33" t="s">
        <v>677</v>
      </c>
      <c r="D53" s="59">
        <v>50</v>
      </c>
      <c r="E53" s="59">
        <v>50</v>
      </c>
      <c r="F53" s="60" t="s">
        <v>234</v>
      </c>
    </row>
    <row r="54" spans="1:6" ht="63">
      <c r="A54" s="33">
        <v>47</v>
      </c>
      <c r="B54" s="32" t="s">
        <v>289</v>
      </c>
      <c r="C54" s="33" t="s">
        <v>290</v>
      </c>
      <c r="D54" s="59">
        <v>100</v>
      </c>
      <c r="E54" s="59">
        <v>100</v>
      </c>
      <c r="F54" s="60" t="s">
        <v>234</v>
      </c>
    </row>
    <row r="55" spans="1:6" ht="47.25">
      <c r="A55" s="33">
        <v>48</v>
      </c>
      <c r="B55" s="32" t="s">
        <v>1145</v>
      </c>
      <c r="C55" s="33" t="s">
        <v>291</v>
      </c>
      <c r="D55" s="59">
        <v>100</v>
      </c>
      <c r="E55" s="59">
        <v>100</v>
      </c>
      <c r="F55" s="60" t="s">
        <v>234</v>
      </c>
    </row>
    <row r="56" spans="1:6" ht="63">
      <c r="A56" s="33">
        <v>49</v>
      </c>
      <c r="B56" s="32" t="s">
        <v>708</v>
      </c>
      <c r="C56" s="33" t="s">
        <v>293</v>
      </c>
      <c r="D56" s="59">
        <v>60</v>
      </c>
      <c r="E56" s="59">
        <v>60</v>
      </c>
      <c r="F56" s="60" t="s">
        <v>234</v>
      </c>
    </row>
    <row r="57" spans="1:6" ht="63">
      <c r="A57" s="33">
        <v>50</v>
      </c>
      <c r="B57" s="32" t="s">
        <v>294</v>
      </c>
      <c r="C57" s="33" t="s">
        <v>293</v>
      </c>
      <c r="D57" s="59">
        <v>35</v>
      </c>
      <c r="E57" s="59">
        <v>35</v>
      </c>
      <c r="F57" s="60" t="s">
        <v>234</v>
      </c>
    </row>
    <row r="58" spans="1:6" ht="47.25">
      <c r="A58" s="33">
        <v>51</v>
      </c>
      <c r="B58" s="32" t="s">
        <v>295</v>
      </c>
      <c r="C58" s="33" t="s">
        <v>293</v>
      </c>
      <c r="D58" s="59">
        <v>36</v>
      </c>
      <c r="E58" s="59">
        <v>36</v>
      </c>
      <c r="F58" s="60" t="s">
        <v>234</v>
      </c>
    </row>
    <row r="59" spans="1:6" ht="78.75">
      <c r="A59" s="33">
        <v>52</v>
      </c>
      <c r="B59" s="32" t="s">
        <v>709</v>
      </c>
      <c r="C59" s="33" t="s">
        <v>293</v>
      </c>
      <c r="D59" s="59">
        <v>60</v>
      </c>
      <c r="E59" s="59">
        <v>60</v>
      </c>
      <c r="F59" s="60" t="s">
        <v>234</v>
      </c>
    </row>
    <row r="60" spans="1:6" ht="63">
      <c r="A60" s="33">
        <v>53</v>
      </c>
      <c r="B60" s="32" t="s">
        <v>710</v>
      </c>
      <c r="C60" s="33" t="s">
        <v>14</v>
      </c>
      <c r="D60" s="59">
        <v>400</v>
      </c>
      <c r="E60" s="59">
        <v>400</v>
      </c>
      <c r="F60" s="60" t="s">
        <v>234</v>
      </c>
    </row>
    <row r="61" spans="1:6" ht="47.25">
      <c r="A61" s="33">
        <v>54</v>
      </c>
      <c r="B61" s="32" t="s">
        <v>711</v>
      </c>
      <c r="C61" s="33" t="s">
        <v>14</v>
      </c>
      <c r="D61" s="59">
        <v>400</v>
      </c>
      <c r="E61" s="59">
        <v>400</v>
      </c>
      <c r="F61" s="60" t="s">
        <v>234</v>
      </c>
    </row>
    <row r="62" spans="1:6" ht="63">
      <c r="A62" s="33">
        <v>55</v>
      </c>
      <c r="B62" s="32" t="s">
        <v>712</v>
      </c>
      <c r="C62" s="33" t="s">
        <v>16</v>
      </c>
      <c r="D62" s="59">
        <v>30</v>
      </c>
      <c r="E62" s="59">
        <v>30</v>
      </c>
      <c r="F62" s="60" t="s">
        <v>234</v>
      </c>
    </row>
    <row r="63" spans="1:6" ht="63">
      <c r="A63" s="33">
        <v>56</v>
      </c>
      <c r="B63" s="32" t="s">
        <v>300</v>
      </c>
      <c r="C63" s="33" t="s">
        <v>16</v>
      </c>
      <c r="D63" s="59">
        <v>70</v>
      </c>
      <c r="E63" s="59">
        <v>70</v>
      </c>
      <c r="F63" s="60" t="s">
        <v>234</v>
      </c>
    </row>
    <row r="64" spans="1:6" ht="63">
      <c r="A64" s="33">
        <v>57</v>
      </c>
      <c r="B64" s="32" t="s">
        <v>301</v>
      </c>
      <c r="C64" s="33" t="s">
        <v>243</v>
      </c>
      <c r="D64" s="59">
        <v>65</v>
      </c>
      <c r="E64" s="59">
        <v>65</v>
      </c>
      <c r="F64" s="60" t="s">
        <v>234</v>
      </c>
    </row>
    <row r="65" spans="1:6" ht="63">
      <c r="A65" s="33">
        <v>58</v>
      </c>
      <c r="B65" s="32" t="s">
        <v>1146</v>
      </c>
      <c r="C65" s="33" t="s">
        <v>14</v>
      </c>
      <c r="D65" s="59">
        <v>100</v>
      </c>
      <c r="E65" s="59">
        <v>100</v>
      </c>
      <c r="F65" s="60" t="s">
        <v>234</v>
      </c>
    </row>
    <row r="66" spans="1:6" ht="47.25">
      <c r="A66" s="33">
        <v>59</v>
      </c>
      <c r="B66" s="32" t="s">
        <v>1147</v>
      </c>
      <c r="C66" s="33" t="s">
        <v>14</v>
      </c>
      <c r="D66" s="59">
        <v>100</v>
      </c>
      <c r="E66" s="59">
        <v>100</v>
      </c>
      <c r="F66" s="60" t="s">
        <v>234</v>
      </c>
    </row>
    <row r="67" spans="1:6" ht="47.25">
      <c r="A67" s="33">
        <v>60</v>
      </c>
      <c r="B67" s="32" t="s">
        <v>1148</v>
      </c>
      <c r="C67" s="33" t="s">
        <v>14</v>
      </c>
      <c r="D67" s="59">
        <v>200</v>
      </c>
      <c r="E67" s="59">
        <v>200</v>
      </c>
      <c r="F67" s="60" t="s">
        <v>234</v>
      </c>
    </row>
    <row r="68" spans="1:6" ht="63">
      <c r="A68" s="33">
        <v>61</v>
      </c>
      <c r="B68" s="32" t="s">
        <v>1149</v>
      </c>
      <c r="C68" s="33" t="s">
        <v>306</v>
      </c>
      <c r="D68" s="59">
        <v>100</v>
      </c>
      <c r="E68" s="59">
        <v>100</v>
      </c>
      <c r="F68" s="60" t="s">
        <v>234</v>
      </c>
    </row>
    <row r="69" spans="1:6" ht="63">
      <c r="A69" s="33">
        <v>62</v>
      </c>
      <c r="B69" s="32" t="s">
        <v>1150</v>
      </c>
      <c r="C69" s="33" t="s">
        <v>306</v>
      </c>
      <c r="D69" s="59">
        <v>50</v>
      </c>
      <c r="E69" s="59">
        <v>50</v>
      </c>
      <c r="F69" s="60" t="s">
        <v>234</v>
      </c>
    </row>
    <row r="70" spans="1:6" ht="63">
      <c r="A70" s="33">
        <v>63</v>
      </c>
      <c r="B70" s="32" t="s">
        <v>1151</v>
      </c>
      <c r="C70" s="33" t="s">
        <v>306</v>
      </c>
      <c r="D70" s="59">
        <v>93.9</v>
      </c>
      <c r="E70" s="59">
        <v>93.9</v>
      </c>
      <c r="F70" s="60" t="s">
        <v>234</v>
      </c>
    </row>
    <row r="71" spans="1:6" ht="47.25">
      <c r="A71" s="33">
        <v>64</v>
      </c>
      <c r="B71" s="32" t="s">
        <v>309</v>
      </c>
      <c r="C71" s="33" t="s">
        <v>77</v>
      </c>
      <c r="D71" s="59">
        <v>200</v>
      </c>
      <c r="E71" s="59">
        <v>200</v>
      </c>
      <c r="F71" s="60" t="s">
        <v>234</v>
      </c>
    </row>
    <row r="72" spans="1:6" ht="63">
      <c r="A72" s="33">
        <v>65</v>
      </c>
      <c r="B72" s="32" t="s">
        <v>713</v>
      </c>
      <c r="C72" s="33" t="s">
        <v>714</v>
      </c>
      <c r="D72" s="59">
        <v>100</v>
      </c>
      <c r="E72" s="59">
        <v>100</v>
      </c>
      <c r="F72" s="60" t="s">
        <v>234</v>
      </c>
    </row>
    <row r="73" spans="1:6" ht="47.25">
      <c r="A73" s="33">
        <v>66</v>
      </c>
      <c r="B73" s="32" t="s">
        <v>715</v>
      </c>
      <c r="C73" s="33" t="s">
        <v>290</v>
      </c>
      <c r="D73" s="59">
        <v>15</v>
      </c>
      <c r="E73" s="59">
        <v>15</v>
      </c>
      <c r="F73" s="60" t="s">
        <v>234</v>
      </c>
    </row>
    <row r="74" spans="1:6" ht="63">
      <c r="A74" s="33">
        <v>67</v>
      </c>
      <c r="B74" s="32" t="s">
        <v>716</v>
      </c>
      <c r="C74" s="33" t="s">
        <v>313</v>
      </c>
      <c r="D74" s="59">
        <v>15</v>
      </c>
      <c r="E74" s="59">
        <v>15</v>
      </c>
      <c r="F74" s="60" t="s">
        <v>234</v>
      </c>
    </row>
    <row r="75" spans="1:6" ht="78.75">
      <c r="A75" s="33">
        <v>68</v>
      </c>
      <c r="B75" s="32" t="s">
        <v>314</v>
      </c>
      <c r="C75" s="33" t="s">
        <v>14</v>
      </c>
      <c r="D75" s="59">
        <v>30</v>
      </c>
      <c r="E75" s="59">
        <v>30</v>
      </c>
      <c r="F75" s="60" t="s">
        <v>234</v>
      </c>
    </row>
    <row r="76" spans="1:6" ht="63">
      <c r="A76" s="33">
        <v>69</v>
      </c>
      <c r="B76" s="32" t="s">
        <v>315</v>
      </c>
      <c r="C76" s="33" t="s">
        <v>14</v>
      </c>
      <c r="D76" s="59">
        <v>100</v>
      </c>
      <c r="E76" s="59">
        <v>100</v>
      </c>
      <c r="F76" s="60" t="s">
        <v>234</v>
      </c>
    </row>
    <row r="77" spans="1:6" ht="78.75">
      <c r="A77" s="33">
        <v>70</v>
      </c>
      <c r="B77" s="32" t="s">
        <v>316</v>
      </c>
      <c r="C77" s="33" t="s">
        <v>14</v>
      </c>
      <c r="D77" s="59">
        <v>50</v>
      </c>
      <c r="E77" s="59">
        <v>50</v>
      </c>
      <c r="F77" s="60" t="s">
        <v>234</v>
      </c>
    </row>
    <row r="78" spans="1:6" ht="78.75">
      <c r="A78" s="33">
        <v>71</v>
      </c>
      <c r="B78" s="32" t="s">
        <v>317</v>
      </c>
      <c r="C78" s="33" t="s">
        <v>14</v>
      </c>
      <c r="D78" s="59">
        <v>30</v>
      </c>
      <c r="E78" s="59">
        <v>30</v>
      </c>
      <c r="F78" s="60" t="s">
        <v>234</v>
      </c>
    </row>
    <row r="79" spans="1:6" ht="63">
      <c r="A79" s="33">
        <v>72</v>
      </c>
      <c r="B79" s="32" t="s">
        <v>318</v>
      </c>
      <c r="C79" s="33" t="s">
        <v>14</v>
      </c>
      <c r="D79" s="59">
        <v>50</v>
      </c>
      <c r="E79" s="59">
        <v>50</v>
      </c>
      <c r="F79" s="60" t="s">
        <v>234</v>
      </c>
    </row>
    <row r="80" spans="1:6" ht="63">
      <c r="A80" s="33">
        <v>73</v>
      </c>
      <c r="B80" s="32" t="s">
        <v>1152</v>
      </c>
      <c r="C80" s="33" t="s">
        <v>14</v>
      </c>
      <c r="D80" s="59">
        <v>30</v>
      </c>
      <c r="E80" s="59">
        <v>30</v>
      </c>
      <c r="F80" s="60" t="s">
        <v>234</v>
      </c>
    </row>
    <row r="81" spans="1:6" ht="78.75">
      <c r="A81" s="33">
        <v>74</v>
      </c>
      <c r="B81" s="32" t="s">
        <v>320</v>
      </c>
      <c r="C81" s="33" t="s">
        <v>14</v>
      </c>
      <c r="D81" s="59">
        <v>30</v>
      </c>
      <c r="E81" s="59">
        <v>30</v>
      </c>
      <c r="F81" s="60" t="s">
        <v>234</v>
      </c>
    </row>
    <row r="82" spans="1:6" ht="63">
      <c r="A82" s="33">
        <v>75</v>
      </c>
      <c r="B82" s="32" t="s">
        <v>321</v>
      </c>
      <c r="C82" s="33" t="s">
        <v>14</v>
      </c>
      <c r="D82" s="59">
        <v>30</v>
      </c>
      <c r="E82" s="59">
        <v>30</v>
      </c>
      <c r="F82" s="60" t="s">
        <v>234</v>
      </c>
    </row>
    <row r="83" spans="1:6" ht="63">
      <c r="A83" s="33">
        <v>76</v>
      </c>
      <c r="B83" s="32" t="s">
        <v>322</v>
      </c>
      <c r="C83" s="33" t="s">
        <v>16</v>
      </c>
      <c r="D83" s="59">
        <v>30</v>
      </c>
      <c r="E83" s="59">
        <v>30</v>
      </c>
      <c r="F83" s="60" t="s">
        <v>234</v>
      </c>
    </row>
    <row r="84" spans="1:6" ht="63">
      <c r="A84" s="33">
        <v>77</v>
      </c>
      <c r="B84" s="32" t="s">
        <v>1153</v>
      </c>
      <c r="C84" s="33" t="s">
        <v>717</v>
      </c>
      <c r="D84" s="59">
        <v>50</v>
      </c>
      <c r="E84" s="59">
        <v>50</v>
      </c>
      <c r="F84" s="60" t="s">
        <v>234</v>
      </c>
    </row>
    <row r="85" spans="1:6" ht="94.5">
      <c r="A85" s="33">
        <v>78</v>
      </c>
      <c r="B85" s="32" t="s">
        <v>1154</v>
      </c>
      <c r="C85" s="33" t="s">
        <v>717</v>
      </c>
      <c r="D85" s="59">
        <v>50</v>
      </c>
      <c r="E85" s="59">
        <v>50</v>
      </c>
      <c r="F85" s="60" t="s">
        <v>234</v>
      </c>
    </row>
    <row r="86" spans="1:6" ht="63">
      <c r="A86" s="33">
        <v>79</v>
      </c>
      <c r="B86" s="32" t="s">
        <v>718</v>
      </c>
      <c r="C86" s="33" t="s">
        <v>719</v>
      </c>
      <c r="D86" s="59">
        <v>50</v>
      </c>
      <c r="E86" s="59">
        <v>50</v>
      </c>
      <c r="F86" s="60" t="s">
        <v>234</v>
      </c>
    </row>
    <row r="87" spans="1:6" ht="63">
      <c r="A87" s="33">
        <v>80</v>
      </c>
      <c r="B87" s="32" t="s">
        <v>327</v>
      </c>
      <c r="C87" s="33" t="s">
        <v>306</v>
      </c>
      <c r="D87" s="59">
        <v>80</v>
      </c>
      <c r="E87" s="59">
        <v>80</v>
      </c>
      <c r="F87" s="60" t="s">
        <v>234</v>
      </c>
    </row>
    <row r="88" spans="1:6" ht="47.25">
      <c r="A88" s="33">
        <v>81</v>
      </c>
      <c r="B88" s="32" t="s">
        <v>1155</v>
      </c>
      <c r="C88" s="33" t="s">
        <v>306</v>
      </c>
      <c r="D88" s="59">
        <v>75</v>
      </c>
      <c r="E88" s="59">
        <v>75</v>
      </c>
      <c r="F88" s="60" t="s">
        <v>234</v>
      </c>
    </row>
    <row r="89" spans="1:6" ht="63">
      <c r="A89" s="33">
        <v>82</v>
      </c>
      <c r="B89" s="32" t="s">
        <v>1156</v>
      </c>
      <c r="C89" s="33" t="s">
        <v>306</v>
      </c>
      <c r="D89" s="59">
        <v>75</v>
      </c>
      <c r="E89" s="59">
        <v>75</v>
      </c>
      <c r="F89" s="60" t="s">
        <v>234</v>
      </c>
    </row>
    <row r="90" spans="1:6" ht="47.25">
      <c r="A90" s="33">
        <v>83</v>
      </c>
      <c r="B90" s="32" t="s">
        <v>330</v>
      </c>
      <c r="C90" s="33" t="s">
        <v>306</v>
      </c>
      <c r="D90" s="59">
        <v>75</v>
      </c>
      <c r="E90" s="59">
        <v>75</v>
      </c>
      <c r="F90" s="60" t="s">
        <v>234</v>
      </c>
    </row>
    <row r="91" spans="1:6" ht="47.25">
      <c r="A91" s="33">
        <v>84</v>
      </c>
      <c r="B91" s="32" t="s">
        <v>720</v>
      </c>
      <c r="C91" s="33" t="s">
        <v>306</v>
      </c>
      <c r="D91" s="59">
        <v>70</v>
      </c>
      <c r="E91" s="59">
        <v>70</v>
      </c>
      <c r="F91" s="60" t="s">
        <v>234</v>
      </c>
    </row>
    <row r="92" spans="1:6" ht="63">
      <c r="A92" s="33">
        <v>85</v>
      </c>
      <c r="B92" s="32" t="s">
        <v>332</v>
      </c>
      <c r="C92" s="33" t="s">
        <v>306</v>
      </c>
      <c r="D92" s="59">
        <v>40</v>
      </c>
      <c r="E92" s="59">
        <v>40</v>
      </c>
      <c r="F92" s="60" t="s">
        <v>234</v>
      </c>
    </row>
    <row r="93" spans="1:6" ht="47.25">
      <c r="A93" s="33">
        <v>86</v>
      </c>
      <c r="B93" s="32" t="s">
        <v>721</v>
      </c>
      <c r="C93" s="33" t="s">
        <v>306</v>
      </c>
      <c r="D93" s="59">
        <v>40</v>
      </c>
      <c r="E93" s="59">
        <v>40</v>
      </c>
      <c r="F93" s="60" t="s">
        <v>234</v>
      </c>
    </row>
    <row r="94" spans="1:6" ht="78.75">
      <c r="A94" s="33">
        <v>87</v>
      </c>
      <c r="B94" s="32" t="s">
        <v>334</v>
      </c>
      <c r="C94" s="33" t="s">
        <v>306</v>
      </c>
      <c r="D94" s="59">
        <v>70</v>
      </c>
      <c r="E94" s="59">
        <v>70</v>
      </c>
      <c r="F94" s="60" t="s">
        <v>234</v>
      </c>
    </row>
    <row r="95" spans="1:6" ht="63">
      <c r="A95" s="33">
        <v>88</v>
      </c>
      <c r="B95" s="32" t="s">
        <v>722</v>
      </c>
      <c r="C95" s="33" t="s">
        <v>612</v>
      </c>
      <c r="D95" s="59">
        <v>100</v>
      </c>
      <c r="E95" s="59">
        <v>100</v>
      </c>
      <c r="F95" s="60" t="s">
        <v>234</v>
      </c>
    </row>
    <row r="96" spans="1:6" ht="63">
      <c r="A96" s="33">
        <v>89</v>
      </c>
      <c r="B96" s="32" t="s">
        <v>1157</v>
      </c>
      <c r="C96" s="33" t="s">
        <v>12</v>
      </c>
      <c r="D96" s="59">
        <v>50</v>
      </c>
      <c r="E96" s="59">
        <v>50</v>
      </c>
      <c r="F96" s="60" t="s">
        <v>234</v>
      </c>
    </row>
    <row r="97" spans="1:6" ht="63">
      <c r="A97" s="33">
        <v>90</v>
      </c>
      <c r="B97" s="32" t="s">
        <v>723</v>
      </c>
      <c r="C97" s="33" t="s">
        <v>12</v>
      </c>
      <c r="D97" s="59">
        <v>70</v>
      </c>
      <c r="E97" s="59">
        <v>70</v>
      </c>
      <c r="F97" s="60" t="s">
        <v>234</v>
      </c>
    </row>
    <row r="98" spans="1:6" ht="78.75">
      <c r="A98" s="33">
        <v>91</v>
      </c>
      <c r="B98" s="32" t="s">
        <v>1158</v>
      </c>
      <c r="C98" s="33" t="s">
        <v>14</v>
      </c>
      <c r="D98" s="59">
        <v>28</v>
      </c>
      <c r="E98" s="59">
        <v>28</v>
      </c>
      <c r="F98" s="60" t="s">
        <v>234</v>
      </c>
    </row>
    <row r="99" spans="1:6" ht="47.25">
      <c r="A99" s="33">
        <v>92</v>
      </c>
      <c r="B99" s="32" t="s">
        <v>1159</v>
      </c>
      <c r="C99" s="33" t="s">
        <v>14</v>
      </c>
      <c r="D99" s="59">
        <v>20</v>
      </c>
      <c r="E99" s="59">
        <v>20</v>
      </c>
      <c r="F99" s="60" t="s">
        <v>234</v>
      </c>
    </row>
    <row r="100" spans="1:6" ht="47.25">
      <c r="A100" s="33">
        <v>93</v>
      </c>
      <c r="B100" s="32" t="s">
        <v>1160</v>
      </c>
      <c r="C100" s="33" t="s">
        <v>14</v>
      </c>
      <c r="D100" s="59">
        <v>100</v>
      </c>
      <c r="E100" s="59">
        <v>100</v>
      </c>
      <c r="F100" s="60" t="s">
        <v>234</v>
      </c>
    </row>
    <row r="101" spans="1:6" ht="63">
      <c r="A101" s="33" t="s">
        <v>923</v>
      </c>
      <c r="B101" s="32" t="s">
        <v>924</v>
      </c>
      <c r="C101" s="33" t="s">
        <v>13</v>
      </c>
      <c r="D101" s="59">
        <v>50</v>
      </c>
      <c r="E101" s="59">
        <v>50</v>
      </c>
      <c r="F101" s="60" t="s">
        <v>234</v>
      </c>
    </row>
    <row r="102" spans="1:6" ht="63">
      <c r="A102" s="33" t="s">
        <v>925</v>
      </c>
      <c r="B102" s="32" t="s">
        <v>926</v>
      </c>
      <c r="C102" s="33" t="s">
        <v>339</v>
      </c>
      <c r="D102" s="59">
        <v>100</v>
      </c>
      <c r="E102" s="59">
        <v>100</v>
      </c>
      <c r="F102" s="60" t="s">
        <v>234</v>
      </c>
    </row>
    <row r="103" spans="1:6" ht="63">
      <c r="A103" s="33" t="s">
        <v>927</v>
      </c>
      <c r="B103" s="32" t="s">
        <v>928</v>
      </c>
      <c r="C103" s="33" t="s">
        <v>339</v>
      </c>
      <c r="D103" s="59">
        <v>200</v>
      </c>
      <c r="E103" s="59">
        <v>200</v>
      </c>
      <c r="F103" s="60" t="s">
        <v>234</v>
      </c>
    </row>
    <row r="104" spans="1:6" ht="47.25">
      <c r="A104" s="33" t="s">
        <v>929</v>
      </c>
      <c r="B104" s="32" t="s">
        <v>1161</v>
      </c>
      <c r="C104" s="33" t="s">
        <v>290</v>
      </c>
      <c r="D104" s="59">
        <v>225</v>
      </c>
      <c r="E104" s="59">
        <v>225</v>
      </c>
      <c r="F104" s="60" t="s">
        <v>234</v>
      </c>
    </row>
    <row r="105" spans="1:6" ht="63">
      <c r="A105" s="33" t="s">
        <v>930</v>
      </c>
      <c r="B105" s="32" t="s">
        <v>1162</v>
      </c>
      <c r="C105" s="33" t="s">
        <v>313</v>
      </c>
      <c r="D105" s="59">
        <v>200</v>
      </c>
      <c r="E105" s="59">
        <v>200</v>
      </c>
      <c r="F105" s="60" t="s">
        <v>234</v>
      </c>
    </row>
    <row r="106" spans="1:6" ht="63">
      <c r="A106" s="33" t="s">
        <v>931</v>
      </c>
      <c r="B106" s="32" t="s">
        <v>932</v>
      </c>
      <c r="C106" s="33" t="s">
        <v>313</v>
      </c>
      <c r="D106" s="59">
        <v>100</v>
      </c>
      <c r="E106" s="59">
        <v>100</v>
      </c>
      <c r="F106" s="60" t="s">
        <v>234</v>
      </c>
    </row>
    <row r="107" spans="1:6" ht="94.5">
      <c r="A107" s="33" t="s">
        <v>933</v>
      </c>
      <c r="B107" s="32" t="s">
        <v>1163</v>
      </c>
      <c r="C107" s="33" t="s">
        <v>14</v>
      </c>
      <c r="D107" s="59">
        <v>50</v>
      </c>
      <c r="E107" s="59">
        <v>50</v>
      </c>
      <c r="F107" s="60" t="s">
        <v>234</v>
      </c>
    </row>
    <row r="108" spans="1:6" ht="47.25">
      <c r="A108" s="33" t="s">
        <v>934</v>
      </c>
      <c r="B108" s="32" t="s">
        <v>1164</v>
      </c>
      <c r="C108" s="33" t="s">
        <v>719</v>
      </c>
      <c r="D108" s="59">
        <v>200</v>
      </c>
      <c r="E108" s="59">
        <v>200</v>
      </c>
      <c r="F108" s="60" t="s">
        <v>234</v>
      </c>
    </row>
    <row r="109" spans="1:6" ht="63">
      <c r="A109" s="33" t="s">
        <v>935</v>
      </c>
      <c r="B109" s="32" t="s">
        <v>936</v>
      </c>
      <c r="C109" s="33" t="s">
        <v>717</v>
      </c>
      <c r="D109" s="59">
        <v>350</v>
      </c>
      <c r="E109" s="59">
        <v>350</v>
      </c>
      <c r="F109" s="60" t="s">
        <v>234</v>
      </c>
    </row>
    <row r="110" spans="1:6" ht="78.75">
      <c r="A110" s="33" t="s">
        <v>937</v>
      </c>
      <c r="B110" s="32" t="s">
        <v>938</v>
      </c>
      <c r="C110" s="33" t="s">
        <v>118</v>
      </c>
      <c r="D110" s="59">
        <v>20</v>
      </c>
      <c r="E110" s="59">
        <v>20</v>
      </c>
      <c r="F110" s="60" t="s">
        <v>234</v>
      </c>
    </row>
    <row r="111" spans="1:6" ht="47.25">
      <c r="A111" s="33" t="s">
        <v>939</v>
      </c>
      <c r="B111" s="32" t="s">
        <v>940</v>
      </c>
      <c r="C111" s="33" t="s">
        <v>717</v>
      </c>
      <c r="D111" s="59">
        <v>50</v>
      </c>
      <c r="E111" s="59">
        <v>50</v>
      </c>
      <c r="F111" s="60" t="s">
        <v>234</v>
      </c>
    </row>
    <row r="112" spans="1:6" ht="63">
      <c r="A112" s="33" t="s">
        <v>941</v>
      </c>
      <c r="B112" s="32" t="s">
        <v>942</v>
      </c>
      <c r="C112" s="33" t="s">
        <v>14</v>
      </c>
      <c r="D112" s="59">
        <v>150</v>
      </c>
      <c r="E112" s="59">
        <v>150</v>
      </c>
      <c r="F112" s="60" t="s">
        <v>234</v>
      </c>
    </row>
    <row r="113" spans="1:6" ht="47.25">
      <c r="A113" s="33" t="s">
        <v>943</v>
      </c>
      <c r="B113" s="32" t="s">
        <v>944</v>
      </c>
      <c r="C113" s="33" t="s">
        <v>293</v>
      </c>
      <c r="D113" s="59">
        <v>80</v>
      </c>
      <c r="E113" s="59">
        <v>80</v>
      </c>
      <c r="F113" s="60" t="s">
        <v>234</v>
      </c>
    </row>
    <row r="114" spans="1:6" ht="47.25">
      <c r="A114" s="33" t="s">
        <v>945</v>
      </c>
      <c r="B114" s="32" t="s">
        <v>946</v>
      </c>
      <c r="C114" s="33" t="s">
        <v>290</v>
      </c>
      <c r="D114" s="59">
        <v>25</v>
      </c>
      <c r="E114" s="59">
        <v>25</v>
      </c>
      <c r="F114" s="60" t="s">
        <v>234</v>
      </c>
    </row>
    <row r="115" spans="1:6" ht="47.25">
      <c r="A115" s="33" t="s">
        <v>947</v>
      </c>
      <c r="B115" s="32" t="s">
        <v>1165</v>
      </c>
      <c r="C115" s="33" t="s">
        <v>14</v>
      </c>
      <c r="D115" s="59">
        <v>58.5</v>
      </c>
      <c r="E115" s="59">
        <v>58.5</v>
      </c>
      <c r="F115" s="60" t="s">
        <v>234</v>
      </c>
    </row>
    <row r="116" spans="1:6" ht="47.25">
      <c r="A116" s="33" t="s">
        <v>948</v>
      </c>
      <c r="B116" s="32" t="s">
        <v>1166</v>
      </c>
      <c r="C116" s="33" t="s">
        <v>14</v>
      </c>
      <c r="D116" s="59">
        <v>41.5</v>
      </c>
      <c r="E116" s="59">
        <v>41.5</v>
      </c>
      <c r="F116" s="60" t="s">
        <v>234</v>
      </c>
    </row>
    <row r="117" spans="1:6" ht="63">
      <c r="A117" s="33" t="s">
        <v>949</v>
      </c>
      <c r="B117" s="32" t="s">
        <v>950</v>
      </c>
      <c r="C117" s="33" t="s">
        <v>16</v>
      </c>
      <c r="D117" s="59">
        <v>20</v>
      </c>
      <c r="E117" s="59">
        <v>20</v>
      </c>
      <c r="F117" s="60" t="s">
        <v>234</v>
      </c>
    </row>
    <row r="118" spans="1:6" ht="63">
      <c r="A118" s="33" t="s">
        <v>951</v>
      </c>
      <c r="B118" s="32" t="s">
        <v>1167</v>
      </c>
      <c r="C118" s="33" t="s">
        <v>248</v>
      </c>
      <c r="D118" s="59">
        <v>100</v>
      </c>
      <c r="E118" s="59">
        <v>100</v>
      </c>
      <c r="F118" s="60" t="s">
        <v>234</v>
      </c>
    </row>
    <row r="119" spans="1:6" ht="47.25">
      <c r="A119" s="33" t="s">
        <v>952</v>
      </c>
      <c r="B119" s="32" t="s">
        <v>953</v>
      </c>
      <c r="C119" s="33" t="s">
        <v>828</v>
      </c>
      <c r="D119" s="59">
        <v>100</v>
      </c>
      <c r="E119" s="59">
        <v>100</v>
      </c>
      <c r="F119" s="60" t="s">
        <v>234</v>
      </c>
    </row>
    <row r="120" spans="1:6" ht="63">
      <c r="A120" s="33" t="s">
        <v>954</v>
      </c>
      <c r="B120" s="32" t="s">
        <v>955</v>
      </c>
      <c r="C120" s="33" t="s">
        <v>828</v>
      </c>
      <c r="D120" s="59">
        <v>70</v>
      </c>
      <c r="E120" s="59">
        <v>70</v>
      </c>
      <c r="F120" s="60" t="s">
        <v>234</v>
      </c>
    </row>
    <row r="121" spans="1:6" ht="63">
      <c r="A121" s="33" t="s">
        <v>956</v>
      </c>
      <c r="B121" s="32" t="s">
        <v>957</v>
      </c>
      <c r="C121" s="33" t="s">
        <v>339</v>
      </c>
      <c r="D121" s="59">
        <v>60</v>
      </c>
      <c r="E121" s="59">
        <v>60</v>
      </c>
      <c r="F121" s="60" t="s">
        <v>234</v>
      </c>
    </row>
    <row r="122" spans="1:6" ht="63">
      <c r="A122" s="33" t="s">
        <v>958</v>
      </c>
      <c r="B122" s="32" t="s">
        <v>959</v>
      </c>
      <c r="C122" s="33" t="s">
        <v>254</v>
      </c>
      <c r="D122" s="59">
        <v>29</v>
      </c>
      <c r="E122" s="59">
        <v>29</v>
      </c>
      <c r="F122" s="60" t="s">
        <v>234</v>
      </c>
    </row>
    <row r="123" spans="1:6" ht="47.25">
      <c r="A123" s="33" t="s">
        <v>960</v>
      </c>
      <c r="B123" s="32" t="s">
        <v>1168</v>
      </c>
      <c r="C123" s="33" t="s">
        <v>14</v>
      </c>
      <c r="D123" s="59">
        <v>30</v>
      </c>
      <c r="E123" s="59">
        <v>30</v>
      </c>
      <c r="F123" s="60" t="s">
        <v>234</v>
      </c>
    </row>
    <row r="124" spans="1:6" ht="63">
      <c r="A124" s="33" t="s">
        <v>961</v>
      </c>
      <c r="B124" s="32" t="s">
        <v>962</v>
      </c>
      <c r="C124" s="33" t="s">
        <v>15</v>
      </c>
      <c r="D124" s="59">
        <v>43.3</v>
      </c>
      <c r="E124" s="59">
        <v>43.3</v>
      </c>
      <c r="F124" s="60" t="s">
        <v>234</v>
      </c>
    </row>
    <row r="125" spans="1:6" ht="47.25">
      <c r="A125" s="33" t="s">
        <v>963</v>
      </c>
      <c r="B125" s="32" t="s">
        <v>1169</v>
      </c>
      <c r="C125" s="33" t="s">
        <v>14</v>
      </c>
      <c r="D125" s="59">
        <v>23.3</v>
      </c>
      <c r="E125" s="59">
        <v>23.3</v>
      </c>
      <c r="F125" s="60" t="s">
        <v>234</v>
      </c>
    </row>
    <row r="126" spans="1:6" ht="47.25">
      <c r="A126" s="33" t="s">
        <v>964</v>
      </c>
      <c r="B126" s="32" t="s">
        <v>965</v>
      </c>
      <c r="C126" s="33" t="s">
        <v>612</v>
      </c>
      <c r="D126" s="59">
        <v>14.6</v>
      </c>
      <c r="E126" s="59">
        <v>14.6</v>
      </c>
      <c r="F126" s="60" t="s">
        <v>234</v>
      </c>
    </row>
    <row r="127" spans="1:6" ht="47.25">
      <c r="A127" s="33" t="s">
        <v>966</v>
      </c>
      <c r="B127" s="32" t="s">
        <v>1170</v>
      </c>
      <c r="C127" s="33" t="s">
        <v>243</v>
      </c>
      <c r="D127" s="59">
        <v>80</v>
      </c>
      <c r="E127" s="59">
        <v>80</v>
      </c>
      <c r="F127" s="60" t="s">
        <v>234</v>
      </c>
    </row>
    <row r="128" spans="1:6" ht="63">
      <c r="A128" s="33" t="s">
        <v>967</v>
      </c>
      <c r="B128" s="32" t="s">
        <v>968</v>
      </c>
      <c r="C128" s="33" t="s">
        <v>16</v>
      </c>
      <c r="D128" s="59">
        <v>23.6</v>
      </c>
      <c r="E128" s="59">
        <v>23.6</v>
      </c>
      <c r="F128" s="60" t="s">
        <v>234</v>
      </c>
    </row>
    <row r="129" spans="1:6" ht="63">
      <c r="A129" s="33" t="s">
        <v>969</v>
      </c>
      <c r="B129" s="32" t="s">
        <v>970</v>
      </c>
      <c r="C129" s="33" t="s">
        <v>16</v>
      </c>
      <c r="D129" s="59">
        <v>6.4</v>
      </c>
      <c r="E129" s="59">
        <v>6.4</v>
      </c>
      <c r="F129" s="60" t="s">
        <v>234</v>
      </c>
    </row>
    <row r="130" spans="1:6" ht="63">
      <c r="A130" s="33" t="s">
        <v>971</v>
      </c>
      <c r="B130" s="32" t="s">
        <v>972</v>
      </c>
      <c r="C130" s="33" t="s">
        <v>16</v>
      </c>
      <c r="D130" s="59">
        <v>20</v>
      </c>
      <c r="E130" s="59">
        <v>20</v>
      </c>
      <c r="F130" s="60" t="s">
        <v>234</v>
      </c>
    </row>
    <row r="131" spans="1:6" ht="63">
      <c r="A131" s="33" t="s">
        <v>973</v>
      </c>
      <c r="B131" s="32" t="s">
        <v>1171</v>
      </c>
      <c r="C131" s="33" t="s">
        <v>306</v>
      </c>
      <c r="D131" s="59">
        <v>42.5</v>
      </c>
      <c r="E131" s="59">
        <v>42.5</v>
      </c>
      <c r="F131" s="60" t="s">
        <v>234</v>
      </c>
    </row>
    <row r="132" spans="1:6" ht="47.25">
      <c r="A132" s="33" t="s">
        <v>974</v>
      </c>
      <c r="B132" s="32" t="s">
        <v>975</v>
      </c>
      <c r="C132" s="33" t="s">
        <v>976</v>
      </c>
      <c r="D132" s="59">
        <v>9.5</v>
      </c>
      <c r="E132" s="59">
        <v>9.5</v>
      </c>
      <c r="F132" s="60" t="s">
        <v>234</v>
      </c>
    </row>
    <row r="133" spans="1:6" ht="47.25">
      <c r="A133" s="33" t="s">
        <v>977</v>
      </c>
      <c r="B133" s="32" t="s">
        <v>978</v>
      </c>
      <c r="C133" s="33" t="s">
        <v>14</v>
      </c>
      <c r="D133" s="59">
        <v>900</v>
      </c>
      <c r="E133" s="59">
        <v>900</v>
      </c>
      <c r="F133" s="60" t="s">
        <v>234</v>
      </c>
    </row>
    <row r="134" spans="1:7" s="57" customFormat="1" ht="15.75">
      <c r="A134" s="51"/>
      <c r="B134" s="69" t="s">
        <v>1</v>
      </c>
      <c r="C134" s="51"/>
      <c r="D134" s="71"/>
      <c r="E134" s="71"/>
      <c r="F134" s="72"/>
      <c r="G134" s="58"/>
    </row>
    <row r="135" spans="1:6" ht="63">
      <c r="A135" s="33">
        <v>94</v>
      </c>
      <c r="B135" s="32" t="s">
        <v>549</v>
      </c>
      <c r="C135" s="33" t="s">
        <v>77</v>
      </c>
      <c r="D135" s="59">
        <v>24</v>
      </c>
      <c r="E135" s="59">
        <v>24</v>
      </c>
      <c r="F135" s="60" t="s">
        <v>233</v>
      </c>
    </row>
    <row r="136" spans="1:6" ht="78.75">
      <c r="A136" s="33">
        <v>95</v>
      </c>
      <c r="B136" s="32" t="s">
        <v>80</v>
      </c>
      <c r="C136" s="33" t="s">
        <v>77</v>
      </c>
      <c r="D136" s="59">
        <v>80</v>
      </c>
      <c r="E136" s="59">
        <v>80</v>
      </c>
      <c r="F136" s="60" t="s">
        <v>233</v>
      </c>
    </row>
    <row r="137" spans="1:6" ht="63">
      <c r="A137" s="33">
        <v>96</v>
      </c>
      <c r="B137" s="32" t="s">
        <v>78</v>
      </c>
      <c r="C137" s="33" t="s">
        <v>15</v>
      </c>
      <c r="D137" s="59">
        <v>45</v>
      </c>
      <c r="E137" s="59">
        <v>45</v>
      </c>
      <c r="F137" s="60" t="s">
        <v>233</v>
      </c>
    </row>
    <row r="138" spans="1:6" ht="63">
      <c r="A138" s="33">
        <v>97</v>
      </c>
      <c r="B138" s="32" t="s">
        <v>724</v>
      </c>
      <c r="C138" s="33" t="s">
        <v>81</v>
      </c>
      <c r="D138" s="59">
        <v>10</v>
      </c>
      <c r="E138" s="59">
        <v>10</v>
      </c>
      <c r="F138" s="60" t="s">
        <v>233</v>
      </c>
    </row>
    <row r="139" spans="1:6" ht="63">
      <c r="A139" s="33">
        <v>98</v>
      </c>
      <c r="B139" s="32" t="s">
        <v>725</v>
      </c>
      <c r="C139" s="33" t="s">
        <v>18</v>
      </c>
      <c r="D139" s="59">
        <v>120</v>
      </c>
      <c r="E139" s="59">
        <v>120</v>
      </c>
      <c r="F139" s="60" t="s">
        <v>233</v>
      </c>
    </row>
    <row r="140" spans="1:6" ht="47.25">
      <c r="A140" s="33">
        <v>99</v>
      </c>
      <c r="B140" s="32" t="s">
        <v>726</v>
      </c>
      <c r="C140" s="33" t="s">
        <v>81</v>
      </c>
      <c r="D140" s="59">
        <v>20</v>
      </c>
      <c r="E140" s="59">
        <v>20</v>
      </c>
      <c r="F140" s="60" t="s">
        <v>233</v>
      </c>
    </row>
    <row r="141" spans="1:6" ht="47.25">
      <c r="A141" s="33">
        <v>100</v>
      </c>
      <c r="B141" s="32" t="s">
        <v>567</v>
      </c>
      <c r="C141" s="33" t="s">
        <v>10</v>
      </c>
      <c r="D141" s="59">
        <v>100</v>
      </c>
      <c r="E141" s="59">
        <v>100</v>
      </c>
      <c r="F141" s="60" t="s">
        <v>233</v>
      </c>
    </row>
    <row r="142" spans="1:6" ht="78.75">
      <c r="A142" s="33">
        <v>101</v>
      </c>
      <c r="B142" s="32" t="s">
        <v>607</v>
      </c>
      <c r="C142" s="33" t="s">
        <v>206</v>
      </c>
      <c r="D142" s="59">
        <v>100</v>
      </c>
      <c r="E142" s="59">
        <v>100</v>
      </c>
      <c r="F142" s="60" t="s">
        <v>233</v>
      </c>
    </row>
    <row r="143" spans="1:6" ht="63">
      <c r="A143" s="33">
        <v>102</v>
      </c>
      <c r="B143" s="32" t="s">
        <v>153</v>
      </c>
      <c r="C143" s="33" t="s">
        <v>11</v>
      </c>
      <c r="D143" s="59">
        <v>50</v>
      </c>
      <c r="E143" s="59">
        <v>50</v>
      </c>
      <c r="F143" s="60" t="s">
        <v>233</v>
      </c>
    </row>
    <row r="144" spans="1:6" ht="63">
      <c r="A144" s="33">
        <v>103</v>
      </c>
      <c r="B144" s="32" t="s">
        <v>550</v>
      </c>
      <c r="C144" s="33" t="s">
        <v>11</v>
      </c>
      <c r="D144" s="59">
        <v>41</v>
      </c>
      <c r="E144" s="59">
        <v>41</v>
      </c>
      <c r="F144" s="60" t="s">
        <v>233</v>
      </c>
    </row>
    <row r="145" spans="1:6" ht="47.25">
      <c r="A145" s="33">
        <v>104</v>
      </c>
      <c r="B145" s="32" t="s">
        <v>189</v>
      </c>
      <c r="C145" s="33" t="s">
        <v>14</v>
      </c>
      <c r="D145" s="59">
        <v>300</v>
      </c>
      <c r="E145" s="59">
        <v>300</v>
      </c>
      <c r="F145" s="60" t="s">
        <v>233</v>
      </c>
    </row>
    <row r="146" spans="1:6" ht="47.25">
      <c r="A146" s="33">
        <v>105</v>
      </c>
      <c r="B146" s="32" t="s">
        <v>727</v>
      </c>
      <c r="C146" s="33" t="s">
        <v>10</v>
      </c>
      <c r="D146" s="59">
        <v>50</v>
      </c>
      <c r="E146" s="59">
        <v>50</v>
      </c>
      <c r="F146" s="60" t="s">
        <v>233</v>
      </c>
    </row>
    <row r="147" spans="1:6" ht="78.75">
      <c r="A147" s="33">
        <v>106</v>
      </c>
      <c r="B147" s="32" t="s">
        <v>608</v>
      </c>
      <c r="C147" s="33" t="s">
        <v>206</v>
      </c>
      <c r="D147" s="59">
        <v>80</v>
      </c>
      <c r="E147" s="59">
        <v>80</v>
      </c>
      <c r="F147" s="60" t="s">
        <v>233</v>
      </c>
    </row>
    <row r="148" spans="1:6" ht="78.75">
      <c r="A148" s="33">
        <v>107</v>
      </c>
      <c r="B148" s="32" t="s">
        <v>207</v>
      </c>
      <c r="C148" s="33" t="s">
        <v>208</v>
      </c>
      <c r="D148" s="59">
        <v>90</v>
      </c>
      <c r="E148" s="59">
        <v>90</v>
      </c>
      <c r="F148" s="60" t="s">
        <v>233</v>
      </c>
    </row>
    <row r="149" spans="1:6" ht="78.75">
      <c r="A149" s="33">
        <v>108</v>
      </c>
      <c r="B149" s="32" t="s">
        <v>209</v>
      </c>
      <c r="C149" s="33" t="s">
        <v>210</v>
      </c>
      <c r="D149" s="59">
        <v>90</v>
      </c>
      <c r="E149" s="59">
        <v>90</v>
      </c>
      <c r="F149" s="60" t="s">
        <v>233</v>
      </c>
    </row>
    <row r="150" spans="1:6" ht="63">
      <c r="A150" s="33">
        <v>109</v>
      </c>
      <c r="B150" s="32" t="s">
        <v>170</v>
      </c>
      <c r="C150" s="33" t="s">
        <v>9</v>
      </c>
      <c r="D150" s="59">
        <v>225</v>
      </c>
      <c r="E150" s="59">
        <v>225</v>
      </c>
      <c r="F150" s="60" t="s">
        <v>233</v>
      </c>
    </row>
    <row r="151" spans="1:6" ht="47.25">
      <c r="A151" s="33">
        <v>110</v>
      </c>
      <c r="B151" s="32" t="s">
        <v>728</v>
      </c>
      <c r="C151" s="33" t="s">
        <v>243</v>
      </c>
      <c r="D151" s="59">
        <v>80</v>
      </c>
      <c r="E151" s="59">
        <v>80</v>
      </c>
      <c r="F151" s="60" t="s">
        <v>233</v>
      </c>
    </row>
    <row r="152" spans="1:6" ht="94.5">
      <c r="A152" s="33">
        <v>111</v>
      </c>
      <c r="B152" s="32" t="s">
        <v>729</v>
      </c>
      <c r="C152" s="33" t="s">
        <v>256</v>
      </c>
      <c r="D152" s="59">
        <v>94</v>
      </c>
      <c r="E152" s="59">
        <v>94</v>
      </c>
      <c r="F152" s="60" t="s">
        <v>233</v>
      </c>
    </row>
    <row r="153" spans="1:6" ht="78.75">
      <c r="A153" s="33">
        <v>112</v>
      </c>
      <c r="B153" s="32" t="s">
        <v>610</v>
      </c>
      <c r="C153" s="33" t="s">
        <v>254</v>
      </c>
      <c r="D153" s="59">
        <v>100</v>
      </c>
      <c r="E153" s="59">
        <v>100</v>
      </c>
      <c r="F153" s="60" t="s">
        <v>233</v>
      </c>
    </row>
    <row r="154" spans="1:6" ht="63">
      <c r="A154" s="33">
        <v>113</v>
      </c>
      <c r="B154" s="32" t="s">
        <v>255</v>
      </c>
      <c r="C154" s="33" t="s">
        <v>254</v>
      </c>
      <c r="D154" s="59">
        <v>100</v>
      </c>
      <c r="E154" s="59">
        <v>100</v>
      </c>
      <c r="F154" s="60" t="s">
        <v>233</v>
      </c>
    </row>
    <row r="155" spans="1:6" ht="78.75">
      <c r="A155" s="33">
        <v>114</v>
      </c>
      <c r="B155" s="32" t="s">
        <v>730</v>
      </c>
      <c r="C155" s="33" t="s">
        <v>206</v>
      </c>
      <c r="D155" s="59">
        <v>40</v>
      </c>
      <c r="E155" s="59">
        <v>40</v>
      </c>
      <c r="F155" s="60" t="s">
        <v>233</v>
      </c>
    </row>
    <row r="156" spans="1:6" ht="78.75">
      <c r="A156" s="33">
        <v>115</v>
      </c>
      <c r="B156" s="32" t="s">
        <v>678</v>
      </c>
      <c r="C156" s="33" t="s">
        <v>206</v>
      </c>
      <c r="D156" s="59">
        <v>50</v>
      </c>
      <c r="E156" s="59">
        <v>50</v>
      </c>
      <c r="F156" s="60" t="s">
        <v>233</v>
      </c>
    </row>
    <row r="157" spans="1:6" ht="47.25">
      <c r="A157" s="33">
        <v>116</v>
      </c>
      <c r="B157" s="32" t="s">
        <v>731</v>
      </c>
      <c r="C157" s="33" t="s">
        <v>290</v>
      </c>
      <c r="D157" s="59">
        <v>65</v>
      </c>
      <c r="E157" s="59">
        <v>65</v>
      </c>
      <c r="F157" s="60" t="s">
        <v>233</v>
      </c>
    </row>
    <row r="158" spans="1:6" ht="78.75">
      <c r="A158" s="33">
        <v>117</v>
      </c>
      <c r="B158" s="32" t="s">
        <v>337</v>
      </c>
      <c r="C158" s="33" t="s">
        <v>12</v>
      </c>
      <c r="D158" s="59">
        <v>50</v>
      </c>
      <c r="E158" s="59">
        <v>50</v>
      </c>
      <c r="F158" s="60" t="s">
        <v>233</v>
      </c>
    </row>
    <row r="159" spans="1:6" ht="63">
      <c r="A159" s="33">
        <v>118</v>
      </c>
      <c r="B159" s="32" t="s">
        <v>338</v>
      </c>
      <c r="C159" s="33" t="s">
        <v>339</v>
      </c>
      <c r="D159" s="59">
        <v>50</v>
      </c>
      <c r="E159" s="59">
        <v>50</v>
      </c>
      <c r="F159" s="60" t="s">
        <v>233</v>
      </c>
    </row>
    <row r="160" spans="1:6" ht="63">
      <c r="A160" s="33">
        <v>119</v>
      </c>
      <c r="B160" s="32" t="s">
        <v>732</v>
      </c>
      <c r="C160" s="33" t="s">
        <v>10</v>
      </c>
      <c r="D160" s="59">
        <v>50</v>
      </c>
      <c r="E160" s="59">
        <v>50</v>
      </c>
      <c r="F160" s="60" t="s">
        <v>233</v>
      </c>
    </row>
    <row r="161" spans="1:6" ht="63">
      <c r="A161" s="33">
        <v>120</v>
      </c>
      <c r="B161" s="32" t="s">
        <v>341</v>
      </c>
      <c r="C161" s="33" t="s">
        <v>10</v>
      </c>
      <c r="D161" s="59">
        <v>50</v>
      </c>
      <c r="E161" s="59">
        <v>50</v>
      </c>
      <c r="F161" s="60" t="s">
        <v>233</v>
      </c>
    </row>
    <row r="162" spans="1:6" ht="47.25">
      <c r="A162" s="33">
        <v>121</v>
      </c>
      <c r="B162" s="32" t="s">
        <v>342</v>
      </c>
      <c r="C162" s="33" t="s">
        <v>291</v>
      </c>
      <c r="D162" s="59">
        <v>170</v>
      </c>
      <c r="E162" s="59">
        <v>170</v>
      </c>
      <c r="F162" s="60" t="s">
        <v>233</v>
      </c>
    </row>
    <row r="163" spans="1:6" ht="47.25">
      <c r="A163" s="33">
        <v>122</v>
      </c>
      <c r="B163" s="32" t="s">
        <v>343</v>
      </c>
      <c r="C163" s="33" t="s">
        <v>291</v>
      </c>
      <c r="D163" s="59">
        <v>86</v>
      </c>
      <c r="E163" s="59">
        <v>86</v>
      </c>
      <c r="F163" s="60" t="s">
        <v>233</v>
      </c>
    </row>
    <row r="164" spans="1:6" ht="47.25">
      <c r="A164" s="33">
        <v>123</v>
      </c>
      <c r="B164" s="32" t="s">
        <v>344</v>
      </c>
      <c r="C164" s="33" t="s">
        <v>677</v>
      </c>
      <c r="D164" s="59">
        <v>100</v>
      </c>
      <c r="E164" s="59">
        <v>100</v>
      </c>
      <c r="F164" s="60" t="s">
        <v>233</v>
      </c>
    </row>
    <row r="165" spans="1:6" ht="94.5">
      <c r="A165" s="33">
        <v>124</v>
      </c>
      <c r="B165" s="32" t="s">
        <v>345</v>
      </c>
      <c r="C165" s="33" t="s">
        <v>346</v>
      </c>
      <c r="D165" s="59">
        <v>30</v>
      </c>
      <c r="E165" s="59">
        <v>30</v>
      </c>
      <c r="F165" s="60" t="s">
        <v>233</v>
      </c>
    </row>
    <row r="166" spans="1:6" ht="94.5">
      <c r="A166" s="33">
        <v>125</v>
      </c>
      <c r="B166" s="32" t="s">
        <v>733</v>
      </c>
      <c r="C166" s="33" t="s">
        <v>348</v>
      </c>
      <c r="D166" s="59">
        <v>60</v>
      </c>
      <c r="E166" s="59">
        <v>60</v>
      </c>
      <c r="F166" s="60" t="s">
        <v>233</v>
      </c>
    </row>
    <row r="167" spans="1:6" ht="94.5">
      <c r="A167" s="33">
        <v>126</v>
      </c>
      <c r="B167" s="32" t="s">
        <v>349</v>
      </c>
      <c r="C167" s="33" t="s">
        <v>350</v>
      </c>
      <c r="D167" s="59">
        <v>50</v>
      </c>
      <c r="E167" s="59">
        <v>50</v>
      </c>
      <c r="F167" s="60" t="s">
        <v>233</v>
      </c>
    </row>
    <row r="168" spans="1:6" ht="94.5">
      <c r="A168" s="33">
        <v>127</v>
      </c>
      <c r="B168" s="32" t="s">
        <v>351</v>
      </c>
      <c r="C168" s="33" t="s">
        <v>352</v>
      </c>
      <c r="D168" s="59">
        <v>50</v>
      </c>
      <c r="E168" s="59">
        <v>50</v>
      </c>
      <c r="F168" s="60" t="s">
        <v>233</v>
      </c>
    </row>
    <row r="169" spans="1:6" ht="94.5">
      <c r="A169" s="33">
        <v>128</v>
      </c>
      <c r="B169" s="32" t="s">
        <v>353</v>
      </c>
      <c r="C169" s="33" t="s">
        <v>354</v>
      </c>
      <c r="D169" s="59">
        <v>15</v>
      </c>
      <c r="E169" s="59">
        <v>15</v>
      </c>
      <c r="F169" s="60" t="s">
        <v>233</v>
      </c>
    </row>
    <row r="170" spans="1:6" ht="63">
      <c r="A170" s="33">
        <v>129</v>
      </c>
      <c r="B170" s="32" t="s">
        <v>355</v>
      </c>
      <c r="C170" s="33" t="s">
        <v>9</v>
      </c>
      <c r="D170" s="59">
        <v>200</v>
      </c>
      <c r="E170" s="59">
        <v>200</v>
      </c>
      <c r="F170" s="60" t="s">
        <v>233</v>
      </c>
    </row>
    <row r="171" spans="1:6" ht="63">
      <c r="A171" s="33">
        <v>130</v>
      </c>
      <c r="B171" s="32" t="s">
        <v>551</v>
      </c>
      <c r="C171" s="33" t="s">
        <v>77</v>
      </c>
      <c r="D171" s="59">
        <v>26</v>
      </c>
      <c r="E171" s="59">
        <v>26</v>
      </c>
      <c r="F171" s="60" t="s">
        <v>233</v>
      </c>
    </row>
    <row r="172" spans="1:6" ht="63">
      <c r="A172" s="33">
        <v>131</v>
      </c>
      <c r="B172" s="32" t="s">
        <v>979</v>
      </c>
      <c r="C172" s="33" t="s">
        <v>313</v>
      </c>
      <c r="D172" s="59">
        <v>15</v>
      </c>
      <c r="E172" s="59">
        <v>15</v>
      </c>
      <c r="F172" s="60" t="s">
        <v>233</v>
      </c>
    </row>
    <row r="173" spans="1:6" ht="47.25">
      <c r="A173" s="33">
        <v>132</v>
      </c>
      <c r="B173" s="32" t="s">
        <v>734</v>
      </c>
      <c r="C173" s="33" t="s">
        <v>14</v>
      </c>
      <c r="D173" s="59">
        <v>30</v>
      </c>
      <c r="E173" s="59">
        <v>30</v>
      </c>
      <c r="F173" s="60" t="s">
        <v>233</v>
      </c>
    </row>
    <row r="174" spans="1:6" ht="47.25">
      <c r="A174" s="33">
        <v>133</v>
      </c>
      <c r="B174" s="32" t="s">
        <v>358</v>
      </c>
      <c r="C174" s="33" t="s">
        <v>14</v>
      </c>
      <c r="D174" s="59">
        <v>30</v>
      </c>
      <c r="E174" s="59">
        <v>30</v>
      </c>
      <c r="F174" s="60" t="s">
        <v>233</v>
      </c>
    </row>
    <row r="175" spans="1:6" ht="47.25">
      <c r="A175" s="33">
        <v>134</v>
      </c>
      <c r="B175" s="32" t="s">
        <v>359</v>
      </c>
      <c r="C175" s="33" t="s">
        <v>306</v>
      </c>
      <c r="D175" s="59">
        <v>40</v>
      </c>
      <c r="E175" s="59">
        <v>40</v>
      </c>
      <c r="F175" s="60" t="s">
        <v>233</v>
      </c>
    </row>
    <row r="176" spans="1:6" ht="47.25">
      <c r="A176" s="33">
        <v>135</v>
      </c>
      <c r="B176" s="32" t="s">
        <v>613</v>
      </c>
      <c r="C176" s="33" t="s">
        <v>612</v>
      </c>
      <c r="D176" s="59">
        <v>50</v>
      </c>
      <c r="E176" s="59">
        <v>50</v>
      </c>
      <c r="F176" s="60" t="s">
        <v>233</v>
      </c>
    </row>
    <row r="177" spans="1:6" ht="63">
      <c r="A177" s="33">
        <v>136</v>
      </c>
      <c r="B177" s="32" t="s">
        <v>617</v>
      </c>
      <c r="C177" s="33" t="s">
        <v>12</v>
      </c>
      <c r="D177" s="59">
        <v>40</v>
      </c>
      <c r="E177" s="59">
        <v>40</v>
      </c>
      <c r="F177" s="60" t="s">
        <v>233</v>
      </c>
    </row>
    <row r="178" spans="1:6" ht="47.25">
      <c r="A178" s="33">
        <v>137</v>
      </c>
      <c r="B178" s="32" t="s">
        <v>653</v>
      </c>
      <c r="C178" s="33" t="s">
        <v>10</v>
      </c>
      <c r="D178" s="59">
        <v>100</v>
      </c>
      <c r="E178" s="59">
        <v>100</v>
      </c>
      <c r="F178" s="60" t="s">
        <v>233</v>
      </c>
    </row>
    <row r="179" spans="1:6" ht="78.75">
      <c r="A179" s="33">
        <v>138</v>
      </c>
      <c r="B179" s="32" t="s">
        <v>618</v>
      </c>
      <c r="C179" s="33" t="s">
        <v>206</v>
      </c>
      <c r="D179" s="59">
        <v>100</v>
      </c>
      <c r="E179" s="59">
        <v>100</v>
      </c>
      <c r="F179" s="60" t="s">
        <v>233</v>
      </c>
    </row>
    <row r="180" spans="1:6" ht="63">
      <c r="A180" s="33">
        <v>139</v>
      </c>
      <c r="B180" s="32" t="s">
        <v>735</v>
      </c>
      <c r="C180" s="33" t="s">
        <v>14</v>
      </c>
      <c r="D180" s="59">
        <v>30</v>
      </c>
      <c r="E180" s="59">
        <v>30</v>
      </c>
      <c r="F180" s="60" t="s">
        <v>233</v>
      </c>
    </row>
    <row r="181" spans="1:6" ht="63">
      <c r="A181" s="33" t="s">
        <v>980</v>
      </c>
      <c r="B181" s="32" t="s">
        <v>981</v>
      </c>
      <c r="C181" s="33" t="s">
        <v>976</v>
      </c>
      <c r="D181" s="59">
        <v>100</v>
      </c>
      <c r="E181" s="59">
        <v>100</v>
      </c>
      <c r="F181" s="60" t="s">
        <v>233</v>
      </c>
    </row>
    <row r="182" spans="1:6" ht="63">
      <c r="A182" s="33" t="s">
        <v>982</v>
      </c>
      <c r="B182" s="32" t="s">
        <v>983</v>
      </c>
      <c r="C182" s="33" t="s">
        <v>719</v>
      </c>
      <c r="D182" s="59">
        <v>15</v>
      </c>
      <c r="E182" s="59">
        <v>15</v>
      </c>
      <c r="F182" s="60" t="s">
        <v>233</v>
      </c>
    </row>
    <row r="183" spans="1:6" ht="47.25">
      <c r="A183" s="33" t="s">
        <v>984</v>
      </c>
      <c r="B183" s="32" t="s">
        <v>985</v>
      </c>
      <c r="C183" s="33" t="s">
        <v>291</v>
      </c>
      <c r="D183" s="59">
        <v>100</v>
      </c>
      <c r="E183" s="59">
        <v>100</v>
      </c>
      <c r="F183" s="60" t="s">
        <v>233</v>
      </c>
    </row>
    <row r="184" spans="1:6" ht="78.75">
      <c r="A184" s="33" t="s">
        <v>986</v>
      </c>
      <c r="B184" s="32" t="s">
        <v>987</v>
      </c>
      <c r="C184" s="33" t="s">
        <v>988</v>
      </c>
      <c r="D184" s="59">
        <v>100</v>
      </c>
      <c r="E184" s="59">
        <v>100</v>
      </c>
      <c r="F184" s="60" t="s">
        <v>233</v>
      </c>
    </row>
    <row r="185" spans="1:6" ht="78.75">
      <c r="A185" s="33" t="s">
        <v>989</v>
      </c>
      <c r="B185" s="32" t="s">
        <v>990</v>
      </c>
      <c r="C185" s="33" t="s">
        <v>991</v>
      </c>
      <c r="D185" s="59">
        <v>20</v>
      </c>
      <c r="E185" s="59">
        <v>20</v>
      </c>
      <c r="F185" s="60" t="s">
        <v>233</v>
      </c>
    </row>
    <row r="186" spans="1:6" ht="63">
      <c r="A186" s="33" t="s">
        <v>992</v>
      </c>
      <c r="B186" s="32" t="s">
        <v>993</v>
      </c>
      <c r="C186" s="33" t="s">
        <v>994</v>
      </c>
      <c r="D186" s="59">
        <v>100</v>
      </c>
      <c r="E186" s="59">
        <v>100</v>
      </c>
      <c r="F186" s="60" t="s">
        <v>233</v>
      </c>
    </row>
    <row r="187" spans="1:6" ht="110.25">
      <c r="A187" s="33" t="s">
        <v>995</v>
      </c>
      <c r="B187" s="32" t="s">
        <v>996</v>
      </c>
      <c r="C187" s="33" t="s">
        <v>997</v>
      </c>
      <c r="D187" s="59">
        <v>15.8</v>
      </c>
      <c r="E187" s="59">
        <v>15.8</v>
      </c>
      <c r="F187" s="60" t="s">
        <v>233</v>
      </c>
    </row>
    <row r="188" spans="1:6" ht="47.25">
      <c r="A188" s="33" t="s">
        <v>998</v>
      </c>
      <c r="B188" s="32" t="s">
        <v>999</v>
      </c>
      <c r="C188" s="33" t="s">
        <v>1000</v>
      </c>
      <c r="D188" s="59">
        <v>70</v>
      </c>
      <c r="E188" s="59">
        <v>70</v>
      </c>
      <c r="F188" s="60" t="s">
        <v>233</v>
      </c>
    </row>
    <row r="189" spans="1:7" s="57" customFormat="1" ht="15.75">
      <c r="A189" s="51"/>
      <c r="B189" s="69" t="s">
        <v>86</v>
      </c>
      <c r="C189" s="51"/>
      <c r="D189" s="71"/>
      <c r="E189" s="71"/>
      <c r="F189" s="72"/>
      <c r="G189" s="58"/>
    </row>
    <row r="190" spans="1:6" ht="78.75">
      <c r="A190" s="33">
        <v>140</v>
      </c>
      <c r="B190" s="32" t="s">
        <v>736</v>
      </c>
      <c r="C190" s="33" t="s">
        <v>87</v>
      </c>
      <c r="D190" s="59">
        <v>10</v>
      </c>
      <c r="E190" s="59">
        <v>10</v>
      </c>
      <c r="F190" s="60" t="s">
        <v>231</v>
      </c>
    </row>
    <row r="191" spans="1:6" ht="94.5">
      <c r="A191" s="33">
        <v>141</v>
      </c>
      <c r="B191" s="32" t="s">
        <v>1172</v>
      </c>
      <c r="C191" s="33" t="s">
        <v>679</v>
      </c>
      <c r="D191" s="59">
        <v>75</v>
      </c>
      <c r="E191" s="59">
        <v>75</v>
      </c>
      <c r="F191" s="60" t="s">
        <v>231</v>
      </c>
    </row>
    <row r="192" spans="1:6" ht="94.5">
      <c r="A192" s="33">
        <v>142</v>
      </c>
      <c r="B192" s="32" t="s">
        <v>172</v>
      </c>
      <c r="C192" s="33" t="s">
        <v>222</v>
      </c>
      <c r="D192" s="59">
        <v>103</v>
      </c>
      <c r="E192" s="59">
        <v>103</v>
      </c>
      <c r="F192" s="60" t="s">
        <v>232</v>
      </c>
    </row>
    <row r="193" spans="1:6" ht="47.25">
      <c r="A193" s="33">
        <v>143</v>
      </c>
      <c r="B193" s="32" t="s">
        <v>1173</v>
      </c>
      <c r="C193" s="33" t="s">
        <v>14</v>
      </c>
      <c r="D193" s="59">
        <v>150</v>
      </c>
      <c r="E193" s="59">
        <v>150</v>
      </c>
      <c r="F193" s="60" t="s">
        <v>232</v>
      </c>
    </row>
    <row r="194" spans="1:6" ht="78.75">
      <c r="A194" s="33">
        <v>144</v>
      </c>
      <c r="B194" s="32" t="s">
        <v>211</v>
      </c>
      <c r="C194" s="33" t="s">
        <v>737</v>
      </c>
      <c r="D194" s="59">
        <v>100</v>
      </c>
      <c r="E194" s="59">
        <v>100</v>
      </c>
      <c r="F194" s="60" t="s">
        <v>232</v>
      </c>
    </row>
    <row r="195" spans="1:6" ht="78.75">
      <c r="A195" s="33">
        <v>145</v>
      </c>
      <c r="B195" s="32" t="s">
        <v>213</v>
      </c>
      <c r="C195" s="33" t="s">
        <v>214</v>
      </c>
      <c r="D195" s="59">
        <v>100</v>
      </c>
      <c r="E195" s="59">
        <v>100</v>
      </c>
      <c r="F195" s="60" t="s">
        <v>232</v>
      </c>
    </row>
    <row r="196" spans="1:6" ht="47.25">
      <c r="A196" s="33">
        <v>146</v>
      </c>
      <c r="B196" s="32" t="s">
        <v>1001</v>
      </c>
      <c r="C196" s="33" t="s">
        <v>10</v>
      </c>
      <c r="D196" s="59">
        <v>117.3</v>
      </c>
      <c r="E196" s="59">
        <v>117.3</v>
      </c>
      <c r="F196" s="60" t="s">
        <v>232</v>
      </c>
    </row>
    <row r="197" spans="1:6" ht="94.5">
      <c r="A197" s="33">
        <v>147</v>
      </c>
      <c r="B197" s="32" t="s">
        <v>569</v>
      </c>
      <c r="C197" s="33" t="s">
        <v>222</v>
      </c>
      <c r="D197" s="59">
        <v>10</v>
      </c>
      <c r="E197" s="59">
        <v>10</v>
      </c>
      <c r="F197" s="60" t="s">
        <v>232</v>
      </c>
    </row>
    <row r="198" spans="1:6" ht="94.5">
      <c r="A198" s="33">
        <v>148</v>
      </c>
      <c r="B198" s="32" t="s">
        <v>362</v>
      </c>
      <c r="C198" s="33" t="s">
        <v>363</v>
      </c>
      <c r="D198" s="59">
        <v>144</v>
      </c>
      <c r="E198" s="59">
        <v>144</v>
      </c>
      <c r="F198" s="60" t="s">
        <v>232</v>
      </c>
    </row>
    <row r="199" spans="1:6" ht="94.5">
      <c r="A199" s="33">
        <v>149</v>
      </c>
      <c r="B199" s="32" t="s">
        <v>364</v>
      </c>
      <c r="C199" s="33" t="s">
        <v>570</v>
      </c>
      <c r="D199" s="59">
        <v>20</v>
      </c>
      <c r="E199" s="59">
        <v>20</v>
      </c>
      <c r="F199" s="60" t="s">
        <v>232</v>
      </c>
    </row>
    <row r="200" spans="1:6" ht="94.5">
      <c r="A200" s="33">
        <v>150</v>
      </c>
      <c r="B200" s="32" t="s">
        <v>365</v>
      </c>
      <c r="C200" s="33" t="s">
        <v>571</v>
      </c>
      <c r="D200" s="59">
        <v>30</v>
      </c>
      <c r="E200" s="59">
        <v>30</v>
      </c>
      <c r="F200" s="60" t="s">
        <v>232</v>
      </c>
    </row>
    <row r="201" spans="1:6" ht="94.5">
      <c r="A201" s="33">
        <v>151</v>
      </c>
      <c r="B201" s="32" t="s">
        <v>366</v>
      </c>
      <c r="C201" s="33" t="s">
        <v>469</v>
      </c>
      <c r="D201" s="59">
        <v>40</v>
      </c>
      <c r="E201" s="59">
        <v>40</v>
      </c>
      <c r="F201" s="60" t="s">
        <v>232</v>
      </c>
    </row>
    <row r="202" spans="1:6" ht="94.5">
      <c r="A202" s="33">
        <v>152</v>
      </c>
      <c r="B202" s="32" t="s">
        <v>367</v>
      </c>
      <c r="C202" s="33" t="s">
        <v>465</v>
      </c>
      <c r="D202" s="59">
        <v>20</v>
      </c>
      <c r="E202" s="59">
        <v>20</v>
      </c>
      <c r="F202" s="60" t="s">
        <v>232</v>
      </c>
    </row>
    <row r="203" spans="1:6" ht="110.25">
      <c r="A203" s="33">
        <v>153</v>
      </c>
      <c r="B203" s="32" t="s">
        <v>368</v>
      </c>
      <c r="C203" s="33" t="s">
        <v>572</v>
      </c>
      <c r="D203" s="59">
        <v>30</v>
      </c>
      <c r="E203" s="59">
        <v>30</v>
      </c>
      <c r="F203" s="60" t="s">
        <v>232</v>
      </c>
    </row>
    <row r="204" spans="1:6" ht="94.5">
      <c r="A204" s="33">
        <v>154</v>
      </c>
      <c r="B204" s="32" t="s">
        <v>369</v>
      </c>
      <c r="C204" s="33" t="s">
        <v>471</v>
      </c>
      <c r="D204" s="59">
        <v>35</v>
      </c>
      <c r="E204" s="59">
        <v>35</v>
      </c>
      <c r="F204" s="60" t="s">
        <v>231</v>
      </c>
    </row>
    <row r="205" spans="1:6" ht="94.5">
      <c r="A205" s="33">
        <v>155</v>
      </c>
      <c r="B205" s="32" t="s">
        <v>370</v>
      </c>
      <c r="C205" s="33" t="s">
        <v>573</v>
      </c>
      <c r="D205" s="59">
        <v>45</v>
      </c>
      <c r="E205" s="59">
        <v>45</v>
      </c>
      <c r="F205" s="60" t="s">
        <v>232</v>
      </c>
    </row>
    <row r="206" spans="1:6" ht="94.5">
      <c r="A206" s="33">
        <v>156</v>
      </c>
      <c r="B206" s="32" t="s">
        <v>738</v>
      </c>
      <c r="C206" s="33" t="s">
        <v>574</v>
      </c>
      <c r="D206" s="59">
        <v>22</v>
      </c>
      <c r="E206" s="59">
        <v>22</v>
      </c>
      <c r="F206" s="60" t="s">
        <v>232</v>
      </c>
    </row>
    <row r="207" spans="1:6" ht="94.5">
      <c r="A207" s="33">
        <v>157</v>
      </c>
      <c r="B207" s="32" t="s">
        <v>739</v>
      </c>
      <c r="C207" s="33" t="s">
        <v>574</v>
      </c>
      <c r="D207" s="59">
        <v>22</v>
      </c>
      <c r="E207" s="59">
        <v>22</v>
      </c>
      <c r="F207" s="60" t="s">
        <v>232</v>
      </c>
    </row>
    <row r="208" spans="1:6" ht="94.5">
      <c r="A208" s="33">
        <v>158</v>
      </c>
      <c r="B208" s="32" t="s">
        <v>372</v>
      </c>
      <c r="C208" s="33" t="s">
        <v>574</v>
      </c>
      <c r="D208" s="59">
        <v>32</v>
      </c>
      <c r="E208" s="59">
        <v>32</v>
      </c>
      <c r="F208" s="60" t="s">
        <v>232</v>
      </c>
    </row>
    <row r="209" spans="1:6" ht="78.75">
      <c r="A209" s="33">
        <v>161</v>
      </c>
      <c r="B209" s="32" t="s">
        <v>374</v>
      </c>
      <c r="C209" s="33" t="s">
        <v>577</v>
      </c>
      <c r="D209" s="59">
        <v>30</v>
      </c>
      <c r="E209" s="59">
        <v>30</v>
      </c>
      <c r="F209" s="60" t="s">
        <v>232</v>
      </c>
    </row>
    <row r="210" spans="1:6" ht="78.75">
      <c r="A210" s="33">
        <v>162</v>
      </c>
      <c r="B210" s="32" t="s">
        <v>375</v>
      </c>
      <c r="C210" s="33" t="s">
        <v>578</v>
      </c>
      <c r="D210" s="59">
        <v>20</v>
      </c>
      <c r="E210" s="59">
        <v>20</v>
      </c>
      <c r="F210" s="60" t="s">
        <v>232</v>
      </c>
    </row>
    <row r="211" spans="1:6" ht="94.5">
      <c r="A211" s="33">
        <v>163</v>
      </c>
      <c r="B211" s="32" t="s">
        <v>376</v>
      </c>
      <c r="C211" s="33" t="s">
        <v>579</v>
      </c>
      <c r="D211" s="59">
        <v>30</v>
      </c>
      <c r="E211" s="59">
        <v>30</v>
      </c>
      <c r="F211" s="60" t="s">
        <v>232</v>
      </c>
    </row>
    <row r="212" spans="1:6" ht="94.5">
      <c r="A212" s="33">
        <v>164</v>
      </c>
      <c r="B212" s="32" t="s">
        <v>377</v>
      </c>
      <c r="C212" s="33" t="s">
        <v>580</v>
      </c>
      <c r="D212" s="59">
        <v>30</v>
      </c>
      <c r="E212" s="59">
        <v>30</v>
      </c>
      <c r="F212" s="60" t="s">
        <v>232</v>
      </c>
    </row>
    <row r="213" spans="1:6" ht="94.5">
      <c r="A213" s="33">
        <v>165</v>
      </c>
      <c r="B213" s="32" t="s">
        <v>681</v>
      </c>
      <c r="C213" s="33" t="s">
        <v>581</v>
      </c>
      <c r="D213" s="59">
        <v>30</v>
      </c>
      <c r="E213" s="59">
        <v>30</v>
      </c>
      <c r="F213" s="60" t="s">
        <v>232</v>
      </c>
    </row>
    <row r="214" spans="1:6" ht="78.75">
      <c r="A214" s="33">
        <v>166</v>
      </c>
      <c r="B214" s="32" t="s">
        <v>740</v>
      </c>
      <c r="C214" s="33" t="s">
        <v>741</v>
      </c>
      <c r="D214" s="59">
        <v>35</v>
      </c>
      <c r="E214" s="59">
        <v>35</v>
      </c>
      <c r="F214" s="60" t="s">
        <v>231</v>
      </c>
    </row>
    <row r="215" spans="1:6" ht="78.75">
      <c r="A215" s="33">
        <v>167</v>
      </c>
      <c r="B215" s="32" t="s">
        <v>742</v>
      </c>
      <c r="C215" s="33" t="s">
        <v>743</v>
      </c>
      <c r="D215" s="59">
        <v>85</v>
      </c>
      <c r="E215" s="59">
        <v>85</v>
      </c>
      <c r="F215" s="60" t="s">
        <v>232</v>
      </c>
    </row>
    <row r="216" spans="1:6" ht="78.75">
      <c r="A216" s="33">
        <v>168</v>
      </c>
      <c r="B216" s="32" t="s">
        <v>744</v>
      </c>
      <c r="C216" s="33" t="s">
        <v>745</v>
      </c>
      <c r="D216" s="59">
        <v>75</v>
      </c>
      <c r="E216" s="59">
        <v>75</v>
      </c>
      <c r="F216" s="60" t="s">
        <v>232</v>
      </c>
    </row>
    <row r="217" spans="1:6" ht="78.75">
      <c r="A217" s="33">
        <v>169</v>
      </c>
      <c r="B217" s="32" t="s">
        <v>684</v>
      </c>
      <c r="C217" s="33" t="s">
        <v>123</v>
      </c>
      <c r="D217" s="59">
        <v>50</v>
      </c>
      <c r="E217" s="59">
        <v>50</v>
      </c>
      <c r="F217" s="60" t="s">
        <v>231</v>
      </c>
    </row>
    <row r="218" spans="1:6" ht="110.25">
      <c r="A218" s="33" t="s">
        <v>1002</v>
      </c>
      <c r="B218" s="32" t="s">
        <v>1003</v>
      </c>
      <c r="C218" s="33" t="s">
        <v>1004</v>
      </c>
      <c r="D218" s="59">
        <v>225</v>
      </c>
      <c r="E218" s="59">
        <v>225</v>
      </c>
      <c r="F218" s="60" t="s">
        <v>232</v>
      </c>
    </row>
    <row r="219" spans="1:6" ht="110.25">
      <c r="A219" s="33" t="s">
        <v>1005</v>
      </c>
      <c r="B219" s="32" t="s">
        <v>1006</v>
      </c>
      <c r="C219" s="33" t="s">
        <v>1007</v>
      </c>
      <c r="D219" s="59">
        <v>50</v>
      </c>
      <c r="E219" s="59">
        <v>50</v>
      </c>
      <c r="F219" s="60" t="s">
        <v>232</v>
      </c>
    </row>
    <row r="220" spans="1:6" ht="110.25">
      <c r="A220" s="33" t="s">
        <v>1008</v>
      </c>
      <c r="B220" s="32" t="s">
        <v>1006</v>
      </c>
      <c r="C220" s="33" t="s">
        <v>1007</v>
      </c>
      <c r="D220" s="59">
        <v>40</v>
      </c>
      <c r="E220" s="59">
        <v>40</v>
      </c>
      <c r="F220" s="60" t="s">
        <v>232</v>
      </c>
    </row>
    <row r="221" spans="1:6" ht="94.5">
      <c r="A221" s="33" t="s">
        <v>1009</v>
      </c>
      <c r="B221" s="32" t="s">
        <v>1010</v>
      </c>
      <c r="C221" s="33" t="s">
        <v>1011</v>
      </c>
      <c r="D221" s="59">
        <v>260</v>
      </c>
      <c r="E221" s="59">
        <v>260</v>
      </c>
      <c r="F221" s="60" t="s">
        <v>232</v>
      </c>
    </row>
    <row r="222" spans="1:6" ht="78.75">
      <c r="A222" s="33" t="s">
        <v>1012</v>
      </c>
      <c r="B222" s="32" t="s">
        <v>1013</v>
      </c>
      <c r="C222" s="33" t="s">
        <v>577</v>
      </c>
      <c r="D222" s="59">
        <v>50</v>
      </c>
      <c r="E222" s="59">
        <v>50</v>
      </c>
      <c r="F222" s="60" t="s">
        <v>232</v>
      </c>
    </row>
    <row r="223" spans="1:6" ht="78.75">
      <c r="A223" s="33" t="s">
        <v>1014</v>
      </c>
      <c r="B223" s="32" t="s">
        <v>1015</v>
      </c>
      <c r="C223" s="33" t="s">
        <v>575</v>
      </c>
      <c r="D223" s="59">
        <v>50</v>
      </c>
      <c r="E223" s="59">
        <v>50</v>
      </c>
      <c r="F223" s="60" t="s">
        <v>232</v>
      </c>
    </row>
    <row r="224" spans="1:6" ht="94.5">
      <c r="A224" s="33" t="s">
        <v>1016</v>
      </c>
      <c r="B224" s="32" t="s">
        <v>362</v>
      </c>
      <c r="C224" s="33" t="s">
        <v>1017</v>
      </c>
      <c r="D224" s="59">
        <v>300</v>
      </c>
      <c r="E224" s="59">
        <v>300</v>
      </c>
      <c r="F224" s="60" t="s">
        <v>232</v>
      </c>
    </row>
    <row r="225" spans="1:6" ht="63">
      <c r="A225" s="33" t="s">
        <v>1018</v>
      </c>
      <c r="B225" s="32" t="s">
        <v>1019</v>
      </c>
      <c r="C225" s="33" t="s">
        <v>16</v>
      </c>
      <c r="D225" s="59">
        <v>1000</v>
      </c>
      <c r="E225" s="59">
        <v>1000</v>
      </c>
      <c r="F225" s="60" t="s">
        <v>232</v>
      </c>
    </row>
    <row r="226" spans="1:7" s="57" customFormat="1" ht="15.75">
      <c r="A226" s="51"/>
      <c r="B226" s="69" t="s">
        <v>746</v>
      </c>
      <c r="C226" s="51"/>
      <c r="D226" s="71"/>
      <c r="E226" s="71"/>
      <c r="F226" s="72"/>
      <c r="G226" s="58"/>
    </row>
    <row r="227" spans="1:6" ht="94.5">
      <c r="A227" s="33">
        <v>171</v>
      </c>
      <c r="B227" s="32" t="s">
        <v>747</v>
      </c>
      <c r="C227" s="33" t="s">
        <v>118</v>
      </c>
      <c r="D227" s="59">
        <v>295</v>
      </c>
      <c r="E227" s="59">
        <v>295</v>
      </c>
      <c r="F227" s="60" t="s">
        <v>230</v>
      </c>
    </row>
    <row r="228" spans="1:6" ht="94.5">
      <c r="A228" s="33">
        <v>172</v>
      </c>
      <c r="B228" s="32" t="s">
        <v>747</v>
      </c>
      <c r="C228" s="33" t="s">
        <v>118</v>
      </c>
      <c r="D228" s="59">
        <v>170</v>
      </c>
      <c r="E228" s="59">
        <v>170</v>
      </c>
      <c r="F228" s="60" t="s">
        <v>230</v>
      </c>
    </row>
    <row r="229" spans="1:6" ht="78.75">
      <c r="A229" s="33">
        <v>173</v>
      </c>
      <c r="B229" s="32" t="s">
        <v>748</v>
      </c>
      <c r="C229" s="33" t="s">
        <v>14</v>
      </c>
      <c r="D229" s="59">
        <v>20</v>
      </c>
      <c r="E229" s="59">
        <v>20</v>
      </c>
      <c r="F229" s="60" t="s">
        <v>230</v>
      </c>
    </row>
    <row r="230" spans="1:6" ht="94.5">
      <c r="A230" s="33">
        <v>174</v>
      </c>
      <c r="B230" s="32" t="s">
        <v>749</v>
      </c>
      <c r="C230" s="33" t="s">
        <v>291</v>
      </c>
      <c r="D230" s="59">
        <v>50</v>
      </c>
      <c r="E230" s="59">
        <v>50</v>
      </c>
      <c r="F230" s="60" t="s">
        <v>230</v>
      </c>
    </row>
    <row r="231" spans="1:6" ht="94.5">
      <c r="A231" s="33" t="s">
        <v>1020</v>
      </c>
      <c r="B231" s="32" t="s">
        <v>1021</v>
      </c>
      <c r="C231" s="33" t="s">
        <v>291</v>
      </c>
      <c r="D231" s="59">
        <v>50</v>
      </c>
      <c r="E231" s="59">
        <v>50</v>
      </c>
      <c r="F231" s="60" t="s">
        <v>230</v>
      </c>
    </row>
    <row r="232" spans="1:7" s="57" customFormat="1" ht="15.75">
      <c r="A232" s="51"/>
      <c r="B232" s="69" t="s">
        <v>157</v>
      </c>
      <c r="C232" s="51"/>
      <c r="D232" s="71"/>
      <c r="E232" s="71"/>
      <c r="F232" s="72"/>
      <c r="G232" s="58"/>
    </row>
    <row r="233" spans="1:6" ht="110.25">
      <c r="A233" s="33">
        <v>175</v>
      </c>
      <c r="B233" s="32" t="s">
        <v>119</v>
      </c>
      <c r="C233" s="33" t="s">
        <v>694</v>
      </c>
      <c r="D233" s="59">
        <v>100</v>
      </c>
      <c r="E233" s="59">
        <v>100</v>
      </c>
      <c r="F233" s="60" t="s">
        <v>648</v>
      </c>
    </row>
    <row r="234" spans="1:6" ht="110.25">
      <c r="A234" s="33">
        <v>176</v>
      </c>
      <c r="B234" s="32" t="s">
        <v>119</v>
      </c>
      <c r="C234" s="33" t="s">
        <v>694</v>
      </c>
      <c r="D234" s="59">
        <v>100</v>
      </c>
      <c r="E234" s="59">
        <v>100</v>
      </c>
      <c r="F234" s="60" t="s">
        <v>648</v>
      </c>
    </row>
    <row r="235" spans="1:7" s="57" customFormat="1" ht="15.75">
      <c r="A235" s="51"/>
      <c r="B235" s="69" t="s">
        <v>3</v>
      </c>
      <c r="C235" s="51"/>
      <c r="D235" s="71"/>
      <c r="E235" s="71"/>
      <c r="F235" s="72"/>
      <c r="G235" s="58"/>
    </row>
    <row r="236" spans="1:6" ht="63">
      <c r="A236" s="33">
        <v>177</v>
      </c>
      <c r="B236" s="32" t="s">
        <v>750</v>
      </c>
      <c r="C236" s="33" t="s">
        <v>81</v>
      </c>
      <c r="D236" s="59">
        <v>40</v>
      </c>
      <c r="E236" s="59">
        <v>40</v>
      </c>
      <c r="F236" s="60" t="s">
        <v>229</v>
      </c>
    </row>
    <row r="237" spans="1:6" ht="63">
      <c r="A237" s="33">
        <v>178</v>
      </c>
      <c r="B237" s="32" t="s">
        <v>751</v>
      </c>
      <c r="C237" s="33" t="s">
        <v>18</v>
      </c>
      <c r="D237" s="59">
        <v>50</v>
      </c>
      <c r="E237" s="59">
        <v>50</v>
      </c>
      <c r="F237" s="60" t="s">
        <v>229</v>
      </c>
    </row>
    <row r="238" spans="1:6" ht="47.25">
      <c r="A238" s="33">
        <v>179</v>
      </c>
      <c r="B238" s="32" t="s">
        <v>752</v>
      </c>
      <c r="C238" s="33" t="s">
        <v>18</v>
      </c>
      <c r="D238" s="59">
        <v>30</v>
      </c>
      <c r="E238" s="59">
        <v>30</v>
      </c>
      <c r="F238" s="60" t="s">
        <v>240</v>
      </c>
    </row>
    <row r="239" spans="1:6" ht="47.25">
      <c r="A239" s="33">
        <v>180</v>
      </c>
      <c r="B239" s="32" t="s">
        <v>753</v>
      </c>
      <c r="C239" s="33" t="s">
        <v>120</v>
      </c>
      <c r="D239" s="59">
        <v>50</v>
      </c>
      <c r="E239" s="59">
        <v>50</v>
      </c>
      <c r="F239" s="60" t="s">
        <v>229</v>
      </c>
    </row>
    <row r="240" spans="1:6" ht="63">
      <c r="A240" s="33">
        <v>181</v>
      </c>
      <c r="B240" s="32" t="s">
        <v>553</v>
      </c>
      <c r="C240" s="33" t="s">
        <v>16</v>
      </c>
      <c r="D240" s="59">
        <v>50</v>
      </c>
      <c r="E240" s="59">
        <v>50</v>
      </c>
      <c r="F240" s="60" t="s">
        <v>229</v>
      </c>
    </row>
    <row r="241" spans="1:6" s="52" customFormat="1" ht="78.75">
      <c r="A241" s="33">
        <v>182</v>
      </c>
      <c r="B241" s="32" t="s">
        <v>754</v>
      </c>
      <c r="C241" s="33" t="s">
        <v>755</v>
      </c>
      <c r="D241" s="59">
        <v>50</v>
      </c>
      <c r="E241" s="59">
        <v>50</v>
      </c>
      <c r="F241" s="60" t="s">
        <v>240</v>
      </c>
    </row>
    <row r="242" spans="1:6" ht="94.5">
      <c r="A242" s="33">
        <v>183</v>
      </c>
      <c r="B242" s="32" t="s">
        <v>756</v>
      </c>
      <c r="C242" s="33" t="s">
        <v>15</v>
      </c>
      <c r="D242" s="59">
        <v>305</v>
      </c>
      <c r="E242" s="59">
        <v>305</v>
      </c>
      <c r="F242" s="60" t="s">
        <v>382</v>
      </c>
    </row>
    <row r="243" spans="1:6" ht="78.75">
      <c r="A243" s="33">
        <v>184</v>
      </c>
      <c r="B243" s="32" t="s">
        <v>757</v>
      </c>
      <c r="C243" s="33" t="s">
        <v>651</v>
      </c>
      <c r="D243" s="59">
        <v>50</v>
      </c>
      <c r="E243" s="59">
        <v>50</v>
      </c>
      <c r="F243" s="60" t="s">
        <v>382</v>
      </c>
    </row>
    <row r="244" spans="1:6" ht="63">
      <c r="A244" s="33" t="s">
        <v>1022</v>
      </c>
      <c r="B244" s="32" t="s">
        <v>1023</v>
      </c>
      <c r="C244" s="33" t="s">
        <v>976</v>
      </c>
      <c r="D244" s="59">
        <v>50</v>
      </c>
      <c r="E244" s="59">
        <v>50</v>
      </c>
      <c r="F244" s="60" t="s">
        <v>229</v>
      </c>
    </row>
    <row r="245" spans="1:6" ht="47.25">
      <c r="A245" s="33" t="s">
        <v>1024</v>
      </c>
      <c r="B245" s="32" t="s">
        <v>1025</v>
      </c>
      <c r="C245" s="33" t="s">
        <v>14</v>
      </c>
      <c r="D245" s="59">
        <v>350</v>
      </c>
      <c r="E245" s="59">
        <v>350</v>
      </c>
      <c r="F245" s="60" t="s">
        <v>382</v>
      </c>
    </row>
    <row r="246" spans="1:6" ht="78.75">
      <c r="A246" s="33" t="s">
        <v>1026</v>
      </c>
      <c r="B246" s="32" t="s">
        <v>1027</v>
      </c>
      <c r="C246" s="33" t="s">
        <v>988</v>
      </c>
      <c r="D246" s="59">
        <v>20</v>
      </c>
      <c r="E246" s="59">
        <v>20</v>
      </c>
      <c r="F246" s="60" t="s">
        <v>1028</v>
      </c>
    </row>
    <row r="247" spans="1:7" s="57" customFormat="1" ht="15.75">
      <c r="A247" s="51"/>
      <c r="B247" s="69" t="s">
        <v>20</v>
      </c>
      <c r="C247" s="51"/>
      <c r="D247" s="71"/>
      <c r="E247" s="71"/>
      <c r="F247" s="72"/>
      <c r="G247" s="58"/>
    </row>
    <row r="248" spans="1:6" ht="94.5">
      <c r="A248" s="33">
        <v>185</v>
      </c>
      <c r="B248" s="32" t="s">
        <v>21</v>
      </c>
      <c r="C248" s="33" t="s">
        <v>17</v>
      </c>
      <c r="D248" s="59">
        <v>80</v>
      </c>
      <c r="E248" s="61">
        <v>80</v>
      </c>
      <c r="F248" s="60" t="s">
        <v>228</v>
      </c>
    </row>
    <row r="249" spans="1:6" ht="78.75">
      <c r="A249" s="33">
        <v>186</v>
      </c>
      <c r="B249" s="32" t="s">
        <v>22</v>
      </c>
      <c r="C249" s="33" t="s">
        <v>658</v>
      </c>
      <c r="D249" s="59">
        <v>35</v>
      </c>
      <c r="E249" s="61">
        <v>35</v>
      </c>
      <c r="F249" s="60" t="s">
        <v>228</v>
      </c>
    </row>
    <row r="250" spans="1:6" ht="78.75">
      <c r="A250" s="33">
        <v>187</v>
      </c>
      <c r="B250" s="32" t="s">
        <v>23</v>
      </c>
      <c r="C250" s="33" t="s">
        <v>659</v>
      </c>
      <c r="D250" s="59">
        <v>15.5</v>
      </c>
      <c r="E250" s="61">
        <v>15.5</v>
      </c>
      <c r="F250" s="60" t="s">
        <v>228</v>
      </c>
    </row>
    <row r="251" spans="1:6" ht="78.75">
      <c r="A251" s="33">
        <v>188</v>
      </c>
      <c r="B251" s="32" t="s">
        <v>24</v>
      </c>
      <c r="C251" s="33" t="s">
        <v>658</v>
      </c>
      <c r="D251" s="59">
        <v>90</v>
      </c>
      <c r="E251" s="61">
        <v>90</v>
      </c>
      <c r="F251" s="60" t="s">
        <v>228</v>
      </c>
    </row>
    <row r="252" spans="1:6" ht="78.75">
      <c r="A252" s="33">
        <v>189</v>
      </c>
      <c r="B252" s="32" t="s">
        <v>25</v>
      </c>
      <c r="C252" s="33" t="s">
        <v>26</v>
      </c>
      <c r="D252" s="59">
        <v>0.5</v>
      </c>
      <c r="E252" s="61">
        <v>0.5</v>
      </c>
      <c r="F252" s="60" t="s">
        <v>228</v>
      </c>
    </row>
    <row r="253" spans="1:6" ht="78.75">
      <c r="A253" s="33">
        <v>190</v>
      </c>
      <c r="B253" s="32" t="s">
        <v>27</v>
      </c>
      <c r="C253" s="33" t="s">
        <v>28</v>
      </c>
      <c r="D253" s="59">
        <v>2</v>
      </c>
      <c r="E253" s="61">
        <v>2</v>
      </c>
      <c r="F253" s="60" t="s">
        <v>228</v>
      </c>
    </row>
    <row r="254" spans="1:6" ht="78.75">
      <c r="A254" s="33">
        <v>191</v>
      </c>
      <c r="B254" s="32" t="s">
        <v>758</v>
      </c>
      <c r="C254" s="33" t="s">
        <v>660</v>
      </c>
      <c r="D254" s="59">
        <v>1</v>
      </c>
      <c r="E254" s="61">
        <v>1</v>
      </c>
      <c r="F254" s="60" t="s">
        <v>228</v>
      </c>
    </row>
    <row r="255" spans="1:6" ht="78.75">
      <c r="A255" s="33">
        <v>192</v>
      </c>
      <c r="B255" s="32" t="s">
        <v>30</v>
      </c>
      <c r="C255" s="33" t="s">
        <v>31</v>
      </c>
      <c r="D255" s="59">
        <v>1</v>
      </c>
      <c r="E255" s="61">
        <v>1</v>
      </c>
      <c r="F255" s="60" t="s">
        <v>228</v>
      </c>
    </row>
    <row r="256" spans="1:6" ht="94.5">
      <c r="A256" s="33">
        <v>193</v>
      </c>
      <c r="B256" s="32" t="s">
        <v>759</v>
      </c>
      <c r="C256" s="33" t="s">
        <v>32</v>
      </c>
      <c r="D256" s="59">
        <v>9.1</v>
      </c>
      <c r="E256" s="61">
        <v>9.1</v>
      </c>
      <c r="F256" s="60" t="s">
        <v>228</v>
      </c>
    </row>
    <row r="257" spans="1:6" ht="94.5">
      <c r="A257" s="33">
        <v>194</v>
      </c>
      <c r="B257" s="32" t="s">
        <v>33</v>
      </c>
      <c r="C257" s="33" t="s">
        <v>34</v>
      </c>
      <c r="D257" s="59">
        <v>7.6</v>
      </c>
      <c r="E257" s="61">
        <v>7.6</v>
      </c>
      <c r="F257" s="60" t="s">
        <v>228</v>
      </c>
    </row>
    <row r="258" spans="1:6" ht="94.5">
      <c r="A258" s="33">
        <v>195</v>
      </c>
      <c r="B258" s="32" t="s">
        <v>760</v>
      </c>
      <c r="C258" s="33" t="s">
        <v>36</v>
      </c>
      <c r="D258" s="59">
        <v>7.3</v>
      </c>
      <c r="E258" s="61">
        <v>7.3</v>
      </c>
      <c r="F258" s="60" t="s">
        <v>228</v>
      </c>
    </row>
    <row r="259" spans="1:6" ht="94.5">
      <c r="A259" s="33">
        <v>196</v>
      </c>
      <c r="B259" s="32" t="s">
        <v>37</v>
      </c>
      <c r="C259" s="33" t="s">
        <v>38</v>
      </c>
      <c r="D259" s="59">
        <v>10</v>
      </c>
      <c r="E259" s="61">
        <v>10</v>
      </c>
      <c r="F259" s="60" t="s">
        <v>228</v>
      </c>
    </row>
    <row r="260" spans="1:6" ht="94.5">
      <c r="A260" s="33">
        <v>197</v>
      </c>
      <c r="B260" s="32" t="s">
        <v>41</v>
      </c>
      <c r="C260" s="33" t="s">
        <v>42</v>
      </c>
      <c r="D260" s="59">
        <v>9.7</v>
      </c>
      <c r="E260" s="61">
        <v>9.6</v>
      </c>
      <c r="F260" s="60" t="s">
        <v>228</v>
      </c>
    </row>
    <row r="261" spans="1:6" ht="94.5">
      <c r="A261" s="33">
        <v>198</v>
      </c>
      <c r="B261" s="32" t="s">
        <v>761</v>
      </c>
      <c r="C261" s="33" t="s">
        <v>40</v>
      </c>
      <c r="D261" s="59">
        <v>8.8</v>
      </c>
      <c r="E261" s="61">
        <v>8.8</v>
      </c>
      <c r="F261" s="60" t="s">
        <v>228</v>
      </c>
    </row>
    <row r="262" spans="1:6" ht="94.5">
      <c r="A262" s="33">
        <v>199</v>
      </c>
      <c r="B262" s="32" t="s">
        <v>43</v>
      </c>
      <c r="C262" s="33" t="s">
        <v>44</v>
      </c>
      <c r="D262" s="59">
        <v>8.3</v>
      </c>
      <c r="E262" s="61">
        <v>8.2</v>
      </c>
      <c r="F262" s="60" t="s">
        <v>228</v>
      </c>
    </row>
    <row r="263" spans="1:6" ht="94.5">
      <c r="A263" s="33">
        <v>200</v>
      </c>
      <c r="B263" s="32" t="s">
        <v>45</v>
      </c>
      <c r="C263" s="33" t="s">
        <v>46</v>
      </c>
      <c r="D263" s="59">
        <v>6.6</v>
      </c>
      <c r="E263" s="61">
        <v>6.6</v>
      </c>
      <c r="F263" s="60" t="s">
        <v>228</v>
      </c>
    </row>
    <row r="264" spans="1:6" ht="94.5">
      <c r="A264" s="33">
        <v>201</v>
      </c>
      <c r="B264" s="32" t="s">
        <v>762</v>
      </c>
      <c r="C264" s="33" t="s">
        <v>48</v>
      </c>
      <c r="D264" s="59">
        <v>6.7</v>
      </c>
      <c r="E264" s="61">
        <v>6.7</v>
      </c>
      <c r="F264" s="60" t="s">
        <v>228</v>
      </c>
    </row>
    <row r="265" spans="1:6" ht="94.5">
      <c r="A265" s="33">
        <v>202</v>
      </c>
      <c r="B265" s="32" t="s">
        <v>49</v>
      </c>
      <c r="C265" s="33" t="s">
        <v>48</v>
      </c>
      <c r="D265" s="59">
        <v>8</v>
      </c>
      <c r="E265" s="61">
        <v>8</v>
      </c>
      <c r="F265" s="60" t="s">
        <v>228</v>
      </c>
    </row>
    <row r="266" spans="1:6" ht="78.75">
      <c r="A266" s="33">
        <v>203</v>
      </c>
      <c r="B266" s="32" t="s">
        <v>50</v>
      </c>
      <c r="C266" s="33" t="s">
        <v>51</v>
      </c>
      <c r="D266" s="59">
        <v>8.1</v>
      </c>
      <c r="E266" s="61">
        <v>8</v>
      </c>
      <c r="F266" s="60" t="s">
        <v>228</v>
      </c>
    </row>
    <row r="267" spans="1:6" ht="78.75">
      <c r="A267" s="33">
        <v>204</v>
      </c>
      <c r="B267" s="32" t="s">
        <v>52</v>
      </c>
      <c r="C267" s="33" t="s">
        <v>53</v>
      </c>
      <c r="D267" s="59">
        <v>8.6</v>
      </c>
      <c r="E267" s="61">
        <v>8.5</v>
      </c>
      <c r="F267" s="60" t="s">
        <v>228</v>
      </c>
    </row>
    <row r="268" spans="1:6" ht="78.75">
      <c r="A268" s="33">
        <v>205</v>
      </c>
      <c r="B268" s="32" t="s">
        <v>54</v>
      </c>
      <c r="C268" s="33" t="s">
        <v>55</v>
      </c>
      <c r="D268" s="59">
        <v>9.1</v>
      </c>
      <c r="E268" s="61">
        <v>9</v>
      </c>
      <c r="F268" s="60" t="s">
        <v>228</v>
      </c>
    </row>
    <row r="269" spans="1:6" ht="78.75">
      <c r="A269" s="33">
        <v>206</v>
      </c>
      <c r="B269" s="32" t="s">
        <v>1174</v>
      </c>
      <c r="C269" s="33" t="s">
        <v>51</v>
      </c>
      <c r="D269" s="59">
        <v>6.6</v>
      </c>
      <c r="E269" s="61">
        <v>6.6</v>
      </c>
      <c r="F269" s="60" t="s">
        <v>228</v>
      </c>
    </row>
    <row r="270" spans="1:6" ht="78.75">
      <c r="A270" s="33">
        <v>207</v>
      </c>
      <c r="B270" s="32" t="s">
        <v>59</v>
      </c>
      <c r="C270" s="33" t="s">
        <v>60</v>
      </c>
      <c r="D270" s="59">
        <v>172.4</v>
      </c>
      <c r="E270" s="61">
        <v>172.3</v>
      </c>
      <c r="F270" s="60" t="s">
        <v>228</v>
      </c>
    </row>
    <row r="271" spans="1:6" ht="78.75">
      <c r="A271" s="33">
        <v>208</v>
      </c>
      <c r="B271" s="32" t="s">
        <v>57</v>
      </c>
      <c r="C271" s="33" t="s">
        <v>58</v>
      </c>
      <c r="D271" s="59">
        <v>8.3</v>
      </c>
      <c r="E271" s="61">
        <v>8.3</v>
      </c>
      <c r="F271" s="60" t="s">
        <v>228</v>
      </c>
    </row>
    <row r="272" spans="1:6" ht="78.75">
      <c r="A272" s="33">
        <v>209</v>
      </c>
      <c r="B272" s="32" t="s">
        <v>61</v>
      </c>
      <c r="C272" s="33" t="s">
        <v>53</v>
      </c>
      <c r="D272" s="59">
        <v>8.9</v>
      </c>
      <c r="E272" s="61">
        <v>8.9</v>
      </c>
      <c r="F272" s="60" t="s">
        <v>228</v>
      </c>
    </row>
    <row r="273" spans="1:6" ht="78.75">
      <c r="A273" s="33">
        <v>210</v>
      </c>
      <c r="B273" s="32" t="s">
        <v>62</v>
      </c>
      <c r="C273" s="33" t="s">
        <v>58</v>
      </c>
      <c r="D273" s="59">
        <v>6.6</v>
      </c>
      <c r="E273" s="61">
        <v>6.5</v>
      </c>
      <c r="F273" s="60" t="s">
        <v>228</v>
      </c>
    </row>
    <row r="274" spans="1:6" ht="78.75">
      <c r="A274" s="33">
        <v>211</v>
      </c>
      <c r="B274" s="32" t="s">
        <v>63</v>
      </c>
      <c r="C274" s="33" t="s">
        <v>64</v>
      </c>
      <c r="D274" s="59">
        <v>7.7</v>
      </c>
      <c r="E274" s="61">
        <v>7.6</v>
      </c>
      <c r="F274" s="60" t="s">
        <v>228</v>
      </c>
    </row>
    <row r="275" spans="1:6" ht="78.75">
      <c r="A275" s="33">
        <v>212</v>
      </c>
      <c r="B275" s="32" t="s">
        <v>65</v>
      </c>
      <c r="C275" s="33" t="s">
        <v>64</v>
      </c>
      <c r="D275" s="59">
        <v>8.4</v>
      </c>
      <c r="E275" s="61">
        <v>8.4</v>
      </c>
      <c r="F275" s="60" t="s">
        <v>228</v>
      </c>
    </row>
    <row r="276" spans="1:6" ht="78.75">
      <c r="A276" s="33">
        <v>213</v>
      </c>
      <c r="B276" s="32" t="s">
        <v>76</v>
      </c>
      <c r="C276" s="33" t="s">
        <v>68</v>
      </c>
      <c r="D276" s="59">
        <v>8.3</v>
      </c>
      <c r="E276" s="61">
        <v>8.3</v>
      </c>
      <c r="F276" s="60" t="s">
        <v>228</v>
      </c>
    </row>
    <row r="277" spans="1:6" ht="78.75">
      <c r="A277" s="33">
        <v>214</v>
      </c>
      <c r="B277" s="32" t="s">
        <v>66</v>
      </c>
      <c r="C277" s="33" t="s">
        <v>67</v>
      </c>
      <c r="D277" s="59">
        <v>10</v>
      </c>
      <c r="E277" s="61">
        <v>10</v>
      </c>
      <c r="F277" s="60" t="s">
        <v>228</v>
      </c>
    </row>
    <row r="278" spans="1:6" ht="78.75">
      <c r="A278" s="33">
        <v>215</v>
      </c>
      <c r="B278" s="32" t="s">
        <v>69</v>
      </c>
      <c r="C278" s="33" t="s">
        <v>70</v>
      </c>
      <c r="D278" s="59">
        <v>8.5</v>
      </c>
      <c r="E278" s="61">
        <v>8.5</v>
      </c>
      <c r="F278" s="60" t="s">
        <v>228</v>
      </c>
    </row>
    <row r="279" spans="1:6" ht="78.75">
      <c r="A279" s="33">
        <v>216</v>
      </c>
      <c r="B279" s="32" t="s">
        <v>71</v>
      </c>
      <c r="C279" s="33" t="s">
        <v>72</v>
      </c>
      <c r="D279" s="59">
        <v>9.9</v>
      </c>
      <c r="E279" s="61">
        <v>9.8</v>
      </c>
      <c r="F279" s="60" t="s">
        <v>228</v>
      </c>
    </row>
    <row r="280" spans="1:6" ht="78.75">
      <c r="A280" s="33">
        <v>217</v>
      </c>
      <c r="B280" s="32" t="s">
        <v>763</v>
      </c>
      <c r="C280" s="33" t="s">
        <v>74</v>
      </c>
      <c r="D280" s="59">
        <v>9.7</v>
      </c>
      <c r="E280" s="61">
        <v>9.6</v>
      </c>
      <c r="F280" s="60" t="s">
        <v>228</v>
      </c>
    </row>
    <row r="281" spans="1:6" ht="63">
      <c r="A281" s="33">
        <v>218</v>
      </c>
      <c r="B281" s="32" t="s">
        <v>764</v>
      </c>
      <c r="C281" s="33" t="s">
        <v>765</v>
      </c>
      <c r="D281" s="59">
        <v>4.1</v>
      </c>
      <c r="E281" s="61">
        <v>4</v>
      </c>
      <c r="F281" s="60" t="s">
        <v>228</v>
      </c>
    </row>
    <row r="282" spans="1:6" ht="63">
      <c r="A282" s="33">
        <v>219</v>
      </c>
      <c r="B282" s="32" t="s">
        <v>92</v>
      </c>
      <c r="C282" s="33" t="s">
        <v>765</v>
      </c>
      <c r="D282" s="59">
        <v>5</v>
      </c>
      <c r="E282" s="61">
        <v>5</v>
      </c>
      <c r="F282" s="60" t="s">
        <v>228</v>
      </c>
    </row>
    <row r="283" spans="1:6" ht="94.5">
      <c r="A283" s="33">
        <v>220</v>
      </c>
      <c r="B283" s="32" t="s">
        <v>585</v>
      </c>
      <c r="C283" s="33" t="s">
        <v>93</v>
      </c>
      <c r="D283" s="59">
        <v>5</v>
      </c>
      <c r="E283" s="61">
        <v>3.7</v>
      </c>
      <c r="F283" s="60" t="s">
        <v>228</v>
      </c>
    </row>
    <row r="284" spans="1:6" ht="94.5">
      <c r="A284" s="33">
        <v>221</v>
      </c>
      <c r="B284" s="32" t="s">
        <v>766</v>
      </c>
      <c r="C284" s="33" t="s">
        <v>95</v>
      </c>
      <c r="D284" s="59">
        <v>3.8</v>
      </c>
      <c r="E284" s="61">
        <v>3.8</v>
      </c>
      <c r="F284" s="60" t="s">
        <v>228</v>
      </c>
    </row>
    <row r="285" spans="1:6" ht="94.5">
      <c r="A285" s="33">
        <v>222</v>
      </c>
      <c r="B285" s="32" t="s">
        <v>96</v>
      </c>
      <c r="C285" s="33" t="s">
        <v>97</v>
      </c>
      <c r="D285" s="59">
        <v>3.7</v>
      </c>
      <c r="E285" s="61">
        <v>3.6</v>
      </c>
      <c r="F285" s="60" t="s">
        <v>228</v>
      </c>
    </row>
    <row r="286" spans="1:6" ht="94.5">
      <c r="A286" s="33">
        <v>223</v>
      </c>
      <c r="B286" s="32" t="s">
        <v>98</v>
      </c>
      <c r="C286" s="33" t="s">
        <v>97</v>
      </c>
      <c r="D286" s="59">
        <v>4.5</v>
      </c>
      <c r="E286" s="61">
        <v>4.5</v>
      </c>
      <c r="F286" s="60" t="s">
        <v>228</v>
      </c>
    </row>
    <row r="287" spans="1:6" ht="78.75">
      <c r="A287" s="33">
        <v>224</v>
      </c>
      <c r="B287" s="32" t="s">
        <v>661</v>
      </c>
      <c r="C287" s="33" t="s">
        <v>99</v>
      </c>
      <c r="D287" s="59">
        <v>3.6</v>
      </c>
      <c r="E287" s="61">
        <v>3.6</v>
      </c>
      <c r="F287" s="60" t="s">
        <v>228</v>
      </c>
    </row>
    <row r="288" spans="1:6" ht="78.75">
      <c r="A288" s="33">
        <v>225</v>
      </c>
      <c r="B288" s="32" t="s">
        <v>767</v>
      </c>
      <c r="C288" s="33" t="s">
        <v>101</v>
      </c>
      <c r="D288" s="59">
        <v>5</v>
      </c>
      <c r="E288" s="61">
        <v>4.9</v>
      </c>
      <c r="F288" s="60" t="s">
        <v>228</v>
      </c>
    </row>
    <row r="289" spans="1:6" ht="94.5">
      <c r="A289" s="33">
        <v>226</v>
      </c>
      <c r="B289" s="32" t="s">
        <v>768</v>
      </c>
      <c r="C289" s="33" t="s">
        <v>769</v>
      </c>
      <c r="D289" s="59">
        <v>201</v>
      </c>
      <c r="E289" s="61">
        <v>195.1</v>
      </c>
      <c r="F289" s="60" t="s">
        <v>228</v>
      </c>
    </row>
    <row r="290" spans="1:6" ht="94.5">
      <c r="A290" s="33">
        <v>227</v>
      </c>
      <c r="B290" s="32" t="s">
        <v>770</v>
      </c>
      <c r="C290" s="33" t="s">
        <v>769</v>
      </c>
      <c r="D290" s="59">
        <v>216</v>
      </c>
      <c r="E290" s="61">
        <v>190.6</v>
      </c>
      <c r="F290" s="60" t="s">
        <v>228</v>
      </c>
    </row>
    <row r="291" spans="1:6" ht="78.75">
      <c r="A291" s="33">
        <v>228</v>
      </c>
      <c r="B291" s="32" t="s">
        <v>110</v>
      </c>
      <c r="C291" s="33" t="s">
        <v>111</v>
      </c>
      <c r="D291" s="59">
        <v>100</v>
      </c>
      <c r="E291" s="61">
        <v>90.7</v>
      </c>
      <c r="F291" s="60" t="s">
        <v>228</v>
      </c>
    </row>
    <row r="292" spans="1:6" ht="78.75">
      <c r="A292" s="33">
        <v>229</v>
      </c>
      <c r="B292" s="32" t="s">
        <v>112</v>
      </c>
      <c r="C292" s="33" t="s">
        <v>554</v>
      </c>
      <c r="D292" s="59">
        <v>150</v>
      </c>
      <c r="E292" s="61">
        <v>145.5</v>
      </c>
      <c r="F292" s="60" t="s">
        <v>228</v>
      </c>
    </row>
    <row r="293" spans="1:6" ht="78.75">
      <c r="A293" s="33">
        <v>230</v>
      </c>
      <c r="B293" s="32" t="s">
        <v>662</v>
      </c>
      <c r="C293" s="33" t="s">
        <v>155</v>
      </c>
      <c r="D293" s="59">
        <v>30</v>
      </c>
      <c r="E293" s="61">
        <v>29.4</v>
      </c>
      <c r="F293" s="60" t="s">
        <v>228</v>
      </c>
    </row>
    <row r="294" spans="1:6" ht="78.75">
      <c r="A294" s="33">
        <v>231</v>
      </c>
      <c r="B294" s="32" t="s">
        <v>167</v>
      </c>
      <c r="C294" s="33" t="s">
        <v>122</v>
      </c>
      <c r="D294" s="59">
        <v>30</v>
      </c>
      <c r="E294" s="61">
        <v>29.8</v>
      </c>
      <c r="F294" s="60" t="s">
        <v>228</v>
      </c>
    </row>
    <row r="295" spans="1:6" ht="78.75">
      <c r="A295" s="33">
        <v>232</v>
      </c>
      <c r="B295" s="32" t="s">
        <v>771</v>
      </c>
      <c r="C295" s="33" t="s">
        <v>122</v>
      </c>
      <c r="D295" s="59">
        <v>30</v>
      </c>
      <c r="E295" s="61">
        <v>30</v>
      </c>
      <c r="F295" s="60" t="s">
        <v>228</v>
      </c>
    </row>
    <row r="296" spans="1:6" ht="94.5">
      <c r="A296" s="33">
        <v>233</v>
      </c>
      <c r="B296" s="32" t="s">
        <v>143</v>
      </c>
      <c r="C296" s="33" t="s">
        <v>133</v>
      </c>
      <c r="D296" s="59">
        <v>1</v>
      </c>
      <c r="E296" s="61">
        <v>1</v>
      </c>
      <c r="F296" s="60" t="s">
        <v>228</v>
      </c>
    </row>
    <row r="297" spans="1:6" ht="94.5">
      <c r="A297" s="33">
        <v>234</v>
      </c>
      <c r="B297" s="32" t="s">
        <v>772</v>
      </c>
      <c r="C297" s="33" t="s">
        <v>134</v>
      </c>
      <c r="D297" s="59">
        <v>5</v>
      </c>
      <c r="E297" s="61">
        <v>4.5</v>
      </c>
      <c r="F297" s="60" t="s">
        <v>228</v>
      </c>
    </row>
    <row r="298" spans="1:6" ht="94.5">
      <c r="A298" s="33">
        <v>235</v>
      </c>
      <c r="B298" s="32" t="s">
        <v>773</v>
      </c>
      <c r="C298" s="33" t="s">
        <v>774</v>
      </c>
      <c r="D298" s="59">
        <v>5</v>
      </c>
      <c r="E298" s="61">
        <v>4.9</v>
      </c>
      <c r="F298" s="60" t="s">
        <v>228</v>
      </c>
    </row>
    <row r="299" spans="1:6" ht="94.5">
      <c r="A299" s="33">
        <v>236</v>
      </c>
      <c r="B299" s="32" t="s">
        <v>775</v>
      </c>
      <c r="C299" s="33" t="s">
        <v>136</v>
      </c>
      <c r="D299" s="59">
        <v>10</v>
      </c>
      <c r="E299" s="61">
        <v>9.2</v>
      </c>
      <c r="F299" s="60" t="s">
        <v>228</v>
      </c>
    </row>
    <row r="300" spans="1:6" ht="78.75">
      <c r="A300" s="33">
        <v>237</v>
      </c>
      <c r="B300" s="32" t="s">
        <v>776</v>
      </c>
      <c r="C300" s="33" t="s">
        <v>137</v>
      </c>
      <c r="D300" s="59">
        <v>10</v>
      </c>
      <c r="E300" s="61">
        <v>6</v>
      </c>
      <c r="F300" s="60" t="s">
        <v>228</v>
      </c>
    </row>
    <row r="301" spans="1:6" ht="78.75">
      <c r="A301" s="33">
        <v>238</v>
      </c>
      <c r="B301" s="32" t="s">
        <v>777</v>
      </c>
      <c r="C301" s="33" t="s">
        <v>138</v>
      </c>
      <c r="D301" s="59">
        <v>10</v>
      </c>
      <c r="E301" s="61">
        <v>7.6</v>
      </c>
      <c r="F301" s="60" t="s">
        <v>228</v>
      </c>
    </row>
    <row r="302" spans="1:6" ht="78.75">
      <c r="A302" s="33">
        <v>239</v>
      </c>
      <c r="B302" s="32" t="s">
        <v>778</v>
      </c>
      <c r="C302" s="33" t="s">
        <v>138</v>
      </c>
      <c r="D302" s="59">
        <v>10</v>
      </c>
      <c r="E302" s="61">
        <v>7.6</v>
      </c>
      <c r="F302" s="60" t="s">
        <v>228</v>
      </c>
    </row>
    <row r="303" spans="1:6" ht="78.75">
      <c r="A303" s="33">
        <v>240</v>
      </c>
      <c r="B303" s="32" t="s">
        <v>779</v>
      </c>
      <c r="C303" s="33" t="s">
        <v>139</v>
      </c>
      <c r="D303" s="59">
        <v>1</v>
      </c>
      <c r="E303" s="61">
        <v>0.6</v>
      </c>
      <c r="F303" s="60" t="s">
        <v>228</v>
      </c>
    </row>
    <row r="304" spans="1:6" ht="78.75">
      <c r="A304" s="33">
        <v>241</v>
      </c>
      <c r="B304" s="32" t="s">
        <v>780</v>
      </c>
      <c r="C304" s="33" t="s">
        <v>140</v>
      </c>
      <c r="D304" s="59">
        <v>5</v>
      </c>
      <c r="E304" s="61">
        <v>5</v>
      </c>
      <c r="F304" s="60" t="s">
        <v>228</v>
      </c>
    </row>
    <row r="305" spans="1:6" ht="78.75">
      <c r="A305" s="33">
        <v>242</v>
      </c>
      <c r="B305" s="32" t="s">
        <v>781</v>
      </c>
      <c r="C305" s="33" t="s">
        <v>141</v>
      </c>
      <c r="D305" s="59">
        <v>5</v>
      </c>
      <c r="E305" s="61">
        <v>4.3</v>
      </c>
      <c r="F305" s="60" t="s">
        <v>228</v>
      </c>
    </row>
    <row r="306" spans="1:6" ht="78.75">
      <c r="A306" s="33">
        <v>243</v>
      </c>
      <c r="B306" s="32" t="s">
        <v>782</v>
      </c>
      <c r="C306" s="33" t="s">
        <v>142</v>
      </c>
      <c r="D306" s="59">
        <v>5</v>
      </c>
      <c r="E306" s="61">
        <v>4</v>
      </c>
      <c r="F306" s="60" t="s">
        <v>228</v>
      </c>
    </row>
    <row r="307" spans="1:6" ht="78.75">
      <c r="A307" s="33">
        <v>244</v>
      </c>
      <c r="B307" s="32" t="s">
        <v>662</v>
      </c>
      <c r="C307" s="33" t="s">
        <v>155</v>
      </c>
      <c r="D307" s="59">
        <v>29.5</v>
      </c>
      <c r="E307" s="61">
        <v>29.5</v>
      </c>
      <c r="F307" s="60" t="s">
        <v>228</v>
      </c>
    </row>
    <row r="308" spans="1:6" ht="78.75">
      <c r="A308" s="33">
        <v>245</v>
      </c>
      <c r="B308" s="32" t="s">
        <v>783</v>
      </c>
      <c r="C308" s="33" t="s">
        <v>122</v>
      </c>
      <c r="D308" s="59">
        <v>29.9</v>
      </c>
      <c r="E308" s="61">
        <v>29.9</v>
      </c>
      <c r="F308" s="60" t="s">
        <v>228</v>
      </c>
    </row>
    <row r="309" spans="1:6" ht="78.75">
      <c r="A309" s="33">
        <v>246</v>
      </c>
      <c r="B309" s="32" t="s">
        <v>771</v>
      </c>
      <c r="C309" s="33" t="s">
        <v>122</v>
      </c>
      <c r="D309" s="59">
        <v>30</v>
      </c>
      <c r="E309" s="61">
        <v>30</v>
      </c>
      <c r="F309" s="60" t="s">
        <v>228</v>
      </c>
    </row>
    <row r="310" spans="1:6" ht="78.75">
      <c r="A310" s="33">
        <v>247</v>
      </c>
      <c r="B310" s="32" t="s">
        <v>784</v>
      </c>
      <c r="C310" s="33" t="s">
        <v>123</v>
      </c>
      <c r="D310" s="59">
        <v>39.4</v>
      </c>
      <c r="E310" s="61">
        <v>39.3</v>
      </c>
      <c r="F310" s="60" t="s">
        <v>228</v>
      </c>
    </row>
    <row r="311" spans="1:6" ht="78.75">
      <c r="A311" s="33">
        <v>248</v>
      </c>
      <c r="B311" s="32" t="s">
        <v>173</v>
      </c>
      <c r="C311" s="33" t="s">
        <v>174</v>
      </c>
      <c r="D311" s="59">
        <v>50</v>
      </c>
      <c r="E311" s="61">
        <v>42.5</v>
      </c>
      <c r="F311" s="60" t="s">
        <v>228</v>
      </c>
    </row>
    <row r="312" spans="1:6" ht="78.75">
      <c r="A312" s="33">
        <v>249</v>
      </c>
      <c r="B312" s="32" t="s">
        <v>785</v>
      </c>
      <c r="C312" s="33" t="s">
        <v>176</v>
      </c>
      <c r="D312" s="59">
        <v>50</v>
      </c>
      <c r="E312" s="61">
        <v>50</v>
      </c>
      <c r="F312" s="60" t="s">
        <v>228</v>
      </c>
    </row>
    <row r="313" spans="1:6" ht="78.75">
      <c r="A313" s="33">
        <v>250</v>
      </c>
      <c r="B313" s="32" t="s">
        <v>786</v>
      </c>
      <c r="C313" s="33" t="s">
        <v>178</v>
      </c>
      <c r="D313" s="59">
        <v>36</v>
      </c>
      <c r="E313" s="61">
        <v>36</v>
      </c>
      <c r="F313" s="60" t="s">
        <v>228</v>
      </c>
    </row>
    <row r="314" spans="1:6" ht="94.5">
      <c r="A314" s="33">
        <v>251</v>
      </c>
      <c r="B314" s="32" t="s">
        <v>179</v>
      </c>
      <c r="C314" s="33" t="s">
        <v>222</v>
      </c>
      <c r="D314" s="59">
        <v>121.4</v>
      </c>
      <c r="E314" s="61">
        <v>121.4</v>
      </c>
      <c r="F314" s="60" t="s">
        <v>228</v>
      </c>
    </row>
    <row r="315" spans="1:6" ht="78.75">
      <c r="A315" s="33">
        <v>252</v>
      </c>
      <c r="B315" s="32" t="s">
        <v>787</v>
      </c>
      <c r="C315" s="33" t="s">
        <v>195</v>
      </c>
      <c r="D315" s="59">
        <v>233.5</v>
      </c>
      <c r="E315" s="61">
        <v>233.5</v>
      </c>
      <c r="F315" s="60" t="s">
        <v>228</v>
      </c>
    </row>
    <row r="316" spans="1:6" ht="94.5">
      <c r="A316" s="33">
        <v>253</v>
      </c>
      <c r="B316" s="32" t="s">
        <v>21</v>
      </c>
      <c r="C316" s="33" t="s">
        <v>17</v>
      </c>
      <c r="D316" s="59">
        <v>166.5</v>
      </c>
      <c r="E316" s="61">
        <v>166.5</v>
      </c>
      <c r="F316" s="60" t="s">
        <v>228</v>
      </c>
    </row>
    <row r="317" spans="1:6" ht="78.75">
      <c r="A317" s="33">
        <v>254</v>
      </c>
      <c r="B317" s="32" t="s">
        <v>257</v>
      </c>
      <c r="C317" s="33" t="s">
        <v>258</v>
      </c>
      <c r="D317" s="59">
        <v>50</v>
      </c>
      <c r="E317" s="61">
        <v>50</v>
      </c>
      <c r="F317" s="60" t="s">
        <v>228</v>
      </c>
    </row>
    <row r="318" spans="1:6" ht="78.75">
      <c r="A318" s="33">
        <v>255</v>
      </c>
      <c r="B318" s="32" t="s">
        <v>788</v>
      </c>
      <c r="C318" s="33" t="s">
        <v>260</v>
      </c>
      <c r="D318" s="59">
        <v>50</v>
      </c>
      <c r="E318" s="61">
        <v>37.4</v>
      </c>
      <c r="F318" s="60" t="s">
        <v>228</v>
      </c>
    </row>
    <row r="319" spans="1:6" ht="94.5">
      <c r="A319" s="33">
        <v>256</v>
      </c>
      <c r="B319" s="32" t="s">
        <v>789</v>
      </c>
      <c r="C319" s="33" t="s">
        <v>675</v>
      </c>
      <c r="D319" s="59">
        <v>51.9</v>
      </c>
      <c r="E319" s="61">
        <v>51.9</v>
      </c>
      <c r="F319" s="60" t="s">
        <v>228</v>
      </c>
    </row>
    <row r="320" spans="1:6" ht="94.5">
      <c r="A320" s="33">
        <v>257</v>
      </c>
      <c r="B320" s="32" t="s">
        <v>790</v>
      </c>
      <c r="C320" s="33" t="s">
        <v>675</v>
      </c>
      <c r="D320" s="59">
        <v>119.4</v>
      </c>
      <c r="E320" s="61">
        <v>116.3</v>
      </c>
      <c r="F320" s="60" t="s">
        <v>228</v>
      </c>
    </row>
    <row r="321" spans="1:6" ht="78.75">
      <c r="A321" s="33">
        <v>258</v>
      </c>
      <c r="B321" s="32" t="s">
        <v>263</v>
      </c>
      <c r="C321" s="33" t="s">
        <v>264</v>
      </c>
      <c r="D321" s="59">
        <v>50</v>
      </c>
      <c r="E321" s="61">
        <v>50</v>
      </c>
      <c r="F321" s="60" t="s">
        <v>228</v>
      </c>
    </row>
    <row r="322" spans="1:6" ht="78.75">
      <c r="A322" s="33">
        <v>259</v>
      </c>
      <c r="B322" s="32" t="s">
        <v>791</v>
      </c>
      <c r="C322" s="33" t="s">
        <v>266</v>
      </c>
      <c r="D322" s="59">
        <v>15.2</v>
      </c>
      <c r="E322" s="61">
        <v>14.8</v>
      </c>
      <c r="F322" s="60" t="s">
        <v>228</v>
      </c>
    </row>
    <row r="323" spans="1:6" ht="78.75">
      <c r="A323" s="33">
        <v>260</v>
      </c>
      <c r="B323" s="32" t="s">
        <v>792</v>
      </c>
      <c r="C323" s="33" t="s">
        <v>268</v>
      </c>
      <c r="D323" s="59">
        <v>75</v>
      </c>
      <c r="E323" s="61">
        <v>75</v>
      </c>
      <c r="F323" s="60" t="s">
        <v>228</v>
      </c>
    </row>
    <row r="324" spans="1:6" ht="78.75">
      <c r="A324" s="33">
        <v>261</v>
      </c>
      <c r="B324" s="32" t="s">
        <v>793</v>
      </c>
      <c r="C324" s="33" t="s">
        <v>270</v>
      </c>
      <c r="D324" s="59">
        <v>80</v>
      </c>
      <c r="E324" s="61">
        <v>79.6</v>
      </c>
      <c r="F324" s="60" t="s">
        <v>228</v>
      </c>
    </row>
    <row r="325" spans="1:6" ht="78.75">
      <c r="A325" s="33">
        <v>262</v>
      </c>
      <c r="B325" s="32" t="s">
        <v>271</v>
      </c>
      <c r="C325" s="33" t="s">
        <v>272</v>
      </c>
      <c r="D325" s="59">
        <v>320</v>
      </c>
      <c r="E325" s="61">
        <v>310</v>
      </c>
      <c r="F325" s="60" t="s">
        <v>228</v>
      </c>
    </row>
    <row r="326" spans="1:6" ht="78.75">
      <c r="A326" s="33">
        <v>263</v>
      </c>
      <c r="B326" s="32" t="s">
        <v>794</v>
      </c>
      <c r="C326" s="33" t="s">
        <v>274</v>
      </c>
      <c r="D326" s="59">
        <v>150</v>
      </c>
      <c r="E326" s="61">
        <v>149.3</v>
      </c>
      <c r="F326" s="60" t="s">
        <v>228</v>
      </c>
    </row>
    <row r="327" spans="1:6" ht="78.75">
      <c r="A327" s="33">
        <v>264</v>
      </c>
      <c r="B327" s="32" t="s">
        <v>275</v>
      </c>
      <c r="C327" s="33" t="s">
        <v>276</v>
      </c>
      <c r="D327" s="59">
        <v>70</v>
      </c>
      <c r="E327" s="61">
        <v>69</v>
      </c>
      <c r="F327" s="60" t="s">
        <v>228</v>
      </c>
    </row>
    <row r="328" spans="1:6" ht="94.5">
      <c r="A328" s="33">
        <v>265</v>
      </c>
      <c r="B328" s="32" t="s">
        <v>1175</v>
      </c>
      <c r="C328" s="33" t="s">
        <v>795</v>
      </c>
      <c r="D328" s="59">
        <v>36.2</v>
      </c>
      <c r="E328" s="61">
        <v>36.1</v>
      </c>
      <c r="F328" s="60" t="s">
        <v>228</v>
      </c>
    </row>
    <row r="329" spans="1:6" ht="94.5">
      <c r="A329" s="33">
        <v>266</v>
      </c>
      <c r="B329" s="32" t="s">
        <v>588</v>
      </c>
      <c r="C329" s="33" t="s">
        <v>670</v>
      </c>
      <c r="D329" s="59">
        <v>52</v>
      </c>
      <c r="E329" s="61">
        <v>46.2</v>
      </c>
      <c r="F329" s="60" t="s">
        <v>228</v>
      </c>
    </row>
    <row r="330" spans="1:6" ht="110.25">
      <c r="A330" s="33">
        <v>267</v>
      </c>
      <c r="B330" s="32" t="s">
        <v>278</v>
      </c>
      <c r="C330" s="33" t="s">
        <v>796</v>
      </c>
      <c r="D330" s="59">
        <v>49.8</v>
      </c>
      <c r="E330" s="61">
        <v>49.7</v>
      </c>
      <c r="F330" s="60" t="s">
        <v>228</v>
      </c>
    </row>
    <row r="331" spans="1:6" ht="94.5">
      <c r="A331" s="33">
        <v>268</v>
      </c>
      <c r="B331" s="32" t="s">
        <v>279</v>
      </c>
      <c r="C331" s="33" t="s">
        <v>671</v>
      </c>
      <c r="D331" s="59">
        <v>45.2</v>
      </c>
      <c r="E331" s="61">
        <v>45.2</v>
      </c>
      <c r="F331" s="60" t="s">
        <v>228</v>
      </c>
    </row>
    <row r="332" spans="1:6" ht="94.5">
      <c r="A332" s="33">
        <v>269</v>
      </c>
      <c r="B332" s="32" t="s">
        <v>280</v>
      </c>
      <c r="C332" s="33" t="s">
        <v>671</v>
      </c>
      <c r="D332" s="59">
        <v>48.9</v>
      </c>
      <c r="E332" s="61">
        <v>48.8</v>
      </c>
      <c r="F332" s="60" t="s">
        <v>228</v>
      </c>
    </row>
    <row r="333" spans="1:6" ht="47.25">
      <c r="A333" s="33">
        <v>270</v>
      </c>
      <c r="B333" s="32" t="s">
        <v>797</v>
      </c>
      <c r="C333" s="33" t="s">
        <v>10</v>
      </c>
      <c r="D333" s="59">
        <v>32.7</v>
      </c>
      <c r="E333" s="61">
        <v>32.6</v>
      </c>
      <c r="F333" s="60" t="s">
        <v>228</v>
      </c>
    </row>
    <row r="334" spans="1:6" ht="78.75">
      <c r="A334" s="33">
        <v>271</v>
      </c>
      <c r="B334" s="32" t="s">
        <v>798</v>
      </c>
      <c r="C334" s="33" t="s">
        <v>384</v>
      </c>
      <c r="D334" s="59">
        <v>34.8</v>
      </c>
      <c r="E334" s="61">
        <v>34.2</v>
      </c>
      <c r="F334" s="60" t="s">
        <v>228</v>
      </c>
    </row>
    <row r="335" spans="1:6" ht="78.75">
      <c r="A335" s="33">
        <v>272</v>
      </c>
      <c r="B335" s="32" t="s">
        <v>799</v>
      </c>
      <c r="C335" s="33" t="s">
        <v>386</v>
      </c>
      <c r="D335" s="59">
        <v>97.6</v>
      </c>
      <c r="E335" s="61">
        <v>97.5</v>
      </c>
      <c r="F335" s="60" t="s">
        <v>228</v>
      </c>
    </row>
    <row r="336" spans="1:6" ht="78.75">
      <c r="A336" s="33">
        <v>273</v>
      </c>
      <c r="B336" s="32" t="s">
        <v>800</v>
      </c>
      <c r="C336" s="33" t="s">
        <v>386</v>
      </c>
      <c r="D336" s="59">
        <v>111.5</v>
      </c>
      <c r="E336" s="61">
        <v>111.5</v>
      </c>
      <c r="F336" s="60" t="s">
        <v>228</v>
      </c>
    </row>
    <row r="337" spans="1:6" ht="78.75">
      <c r="A337" s="33">
        <v>274</v>
      </c>
      <c r="B337" s="32" t="s">
        <v>801</v>
      </c>
      <c r="C337" s="33" t="s">
        <v>389</v>
      </c>
      <c r="D337" s="59">
        <v>99.6</v>
      </c>
      <c r="E337" s="61">
        <v>81.1</v>
      </c>
      <c r="F337" s="60" t="s">
        <v>228</v>
      </c>
    </row>
    <row r="338" spans="1:6" ht="94.5">
      <c r="A338" s="33">
        <v>275</v>
      </c>
      <c r="B338" s="32" t="s">
        <v>390</v>
      </c>
      <c r="C338" s="33" t="s">
        <v>391</v>
      </c>
      <c r="D338" s="59">
        <v>10</v>
      </c>
      <c r="E338" s="61">
        <v>8.2</v>
      </c>
      <c r="F338" s="60" t="s">
        <v>228</v>
      </c>
    </row>
    <row r="339" spans="1:6" ht="94.5">
      <c r="A339" s="33">
        <v>276</v>
      </c>
      <c r="B339" s="32" t="s">
        <v>802</v>
      </c>
      <c r="C339" s="33" t="s">
        <v>352</v>
      </c>
      <c r="D339" s="59">
        <v>9.8</v>
      </c>
      <c r="E339" s="61">
        <v>9.8</v>
      </c>
      <c r="F339" s="60" t="s">
        <v>228</v>
      </c>
    </row>
    <row r="340" spans="1:6" ht="110.25">
      <c r="A340" s="33">
        <v>277</v>
      </c>
      <c r="B340" s="32" t="s">
        <v>393</v>
      </c>
      <c r="C340" s="33" t="s">
        <v>803</v>
      </c>
      <c r="D340" s="59">
        <v>29.5</v>
      </c>
      <c r="E340" s="61">
        <v>29.4</v>
      </c>
      <c r="F340" s="60" t="s">
        <v>228</v>
      </c>
    </row>
    <row r="341" spans="1:6" ht="110.25">
      <c r="A341" s="33">
        <v>278</v>
      </c>
      <c r="B341" s="32" t="s">
        <v>395</v>
      </c>
      <c r="C341" s="33" t="s">
        <v>803</v>
      </c>
      <c r="D341" s="59">
        <v>29.3</v>
      </c>
      <c r="E341" s="61">
        <v>29.3</v>
      </c>
      <c r="F341" s="60" t="s">
        <v>228</v>
      </c>
    </row>
    <row r="342" spans="1:6" ht="94.5">
      <c r="A342" s="33">
        <v>279</v>
      </c>
      <c r="B342" s="32" t="s">
        <v>396</v>
      </c>
      <c r="C342" s="33" t="s">
        <v>348</v>
      </c>
      <c r="D342" s="59">
        <v>10</v>
      </c>
      <c r="E342" s="61">
        <v>8.3</v>
      </c>
      <c r="F342" s="60" t="s">
        <v>228</v>
      </c>
    </row>
    <row r="343" spans="1:6" ht="78.75">
      <c r="A343" s="33">
        <v>280</v>
      </c>
      <c r="B343" s="32" t="s">
        <v>257</v>
      </c>
      <c r="C343" s="33" t="s">
        <v>258</v>
      </c>
      <c r="D343" s="59">
        <v>5</v>
      </c>
      <c r="E343" s="61">
        <v>5</v>
      </c>
      <c r="F343" s="60" t="s">
        <v>228</v>
      </c>
    </row>
    <row r="344" spans="1:6" ht="94.5">
      <c r="A344" s="33">
        <v>281</v>
      </c>
      <c r="B344" s="32" t="s">
        <v>397</v>
      </c>
      <c r="C344" s="33" t="s">
        <v>398</v>
      </c>
      <c r="D344" s="59">
        <v>49.8</v>
      </c>
      <c r="E344" s="61">
        <v>49.7</v>
      </c>
      <c r="F344" s="60" t="s">
        <v>228</v>
      </c>
    </row>
    <row r="345" spans="1:6" ht="94.5">
      <c r="A345" s="33">
        <v>282</v>
      </c>
      <c r="B345" s="32" t="s">
        <v>399</v>
      </c>
      <c r="C345" s="33" t="s">
        <v>398</v>
      </c>
      <c r="D345" s="59">
        <v>49.8</v>
      </c>
      <c r="E345" s="61">
        <v>49.8</v>
      </c>
      <c r="F345" s="60" t="s">
        <v>228</v>
      </c>
    </row>
    <row r="346" spans="1:6" ht="94.5">
      <c r="A346" s="33">
        <v>283</v>
      </c>
      <c r="B346" s="32" t="s">
        <v>804</v>
      </c>
      <c r="C346" s="33" t="s">
        <v>346</v>
      </c>
      <c r="D346" s="59">
        <v>20</v>
      </c>
      <c r="E346" s="61">
        <v>17.9</v>
      </c>
      <c r="F346" s="60" t="s">
        <v>228</v>
      </c>
    </row>
    <row r="347" spans="1:6" ht="94.5">
      <c r="A347" s="33">
        <v>284</v>
      </c>
      <c r="B347" s="32" t="s">
        <v>805</v>
      </c>
      <c r="C347" s="33" t="s">
        <v>402</v>
      </c>
      <c r="D347" s="59">
        <v>10</v>
      </c>
      <c r="E347" s="61">
        <v>8.8</v>
      </c>
      <c r="F347" s="60" t="s">
        <v>228</v>
      </c>
    </row>
    <row r="348" spans="1:6" ht="94.5">
      <c r="A348" s="33">
        <v>285</v>
      </c>
      <c r="B348" s="32" t="s">
        <v>403</v>
      </c>
      <c r="C348" s="33" t="s">
        <v>404</v>
      </c>
      <c r="D348" s="59">
        <v>10</v>
      </c>
      <c r="E348" s="61">
        <v>9.8</v>
      </c>
      <c r="F348" s="60" t="s">
        <v>228</v>
      </c>
    </row>
    <row r="349" spans="1:6" ht="94.5">
      <c r="A349" s="33">
        <v>286</v>
      </c>
      <c r="B349" s="32" t="s">
        <v>405</v>
      </c>
      <c r="C349" s="33" t="s">
        <v>348</v>
      </c>
      <c r="D349" s="59">
        <v>10</v>
      </c>
      <c r="E349" s="61">
        <v>10</v>
      </c>
      <c r="F349" s="60" t="s">
        <v>228</v>
      </c>
    </row>
    <row r="350" spans="1:6" ht="78.75">
      <c r="A350" s="33">
        <v>287</v>
      </c>
      <c r="B350" s="32" t="s">
        <v>806</v>
      </c>
      <c r="C350" s="33" t="s">
        <v>407</v>
      </c>
      <c r="D350" s="59">
        <v>79.6</v>
      </c>
      <c r="E350" s="61">
        <v>79.6</v>
      </c>
      <c r="F350" s="60" t="s">
        <v>228</v>
      </c>
    </row>
    <row r="351" spans="1:6" ht="78.75">
      <c r="A351" s="33">
        <v>288</v>
      </c>
      <c r="B351" s="32" t="s">
        <v>807</v>
      </c>
      <c r="C351" s="33" t="s">
        <v>407</v>
      </c>
      <c r="D351" s="59">
        <v>50</v>
      </c>
      <c r="E351" s="61">
        <v>50</v>
      </c>
      <c r="F351" s="60" t="s">
        <v>228</v>
      </c>
    </row>
    <row r="352" spans="1:6" ht="78.75">
      <c r="A352" s="33">
        <v>289</v>
      </c>
      <c r="B352" s="32" t="s">
        <v>409</v>
      </c>
      <c r="C352" s="33" t="s">
        <v>410</v>
      </c>
      <c r="D352" s="59">
        <v>38.9</v>
      </c>
      <c r="E352" s="61">
        <v>38.9</v>
      </c>
      <c r="F352" s="60" t="s">
        <v>228</v>
      </c>
    </row>
    <row r="353" spans="1:6" ht="78.75">
      <c r="A353" s="33">
        <v>290</v>
      </c>
      <c r="B353" s="32" t="s">
        <v>411</v>
      </c>
      <c r="C353" s="33" t="s">
        <v>410</v>
      </c>
      <c r="D353" s="59">
        <v>46.1</v>
      </c>
      <c r="E353" s="61">
        <v>46.1</v>
      </c>
      <c r="F353" s="60" t="s">
        <v>228</v>
      </c>
    </row>
    <row r="354" spans="1:6" ht="94.5">
      <c r="A354" s="33">
        <v>291</v>
      </c>
      <c r="B354" s="32" t="s">
        <v>179</v>
      </c>
      <c r="C354" s="33" t="s">
        <v>222</v>
      </c>
      <c r="D354" s="59">
        <v>174.2</v>
      </c>
      <c r="E354" s="61">
        <v>174.1</v>
      </c>
      <c r="F354" s="60" t="s">
        <v>228</v>
      </c>
    </row>
    <row r="355" spans="1:6" ht="78.75">
      <c r="A355" s="33">
        <v>292</v>
      </c>
      <c r="B355" s="32" t="s">
        <v>808</v>
      </c>
      <c r="C355" s="33" t="s">
        <v>412</v>
      </c>
      <c r="D355" s="59">
        <v>4.9</v>
      </c>
      <c r="E355" s="61">
        <v>4.9</v>
      </c>
      <c r="F355" s="60" t="s">
        <v>228</v>
      </c>
    </row>
    <row r="356" spans="1:6" ht="78.75">
      <c r="A356" s="33">
        <v>293</v>
      </c>
      <c r="B356" s="32" t="s">
        <v>413</v>
      </c>
      <c r="C356" s="33" t="s">
        <v>414</v>
      </c>
      <c r="D356" s="59">
        <v>9.9</v>
      </c>
      <c r="E356" s="61">
        <v>9.8</v>
      </c>
      <c r="F356" s="60" t="s">
        <v>228</v>
      </c>
    </row>
    <row r="357" spans="1:6" ht="94.5">
      <c r="A357" s="33">
        <v>294</v>
      </c>
      <c r="B357" s="32" t="s">
        <v>21</v>
      </c>
      <c r="C357" s="33" t="s">
        <v>17</v>
      </c>
      <c r="D357" s="59">
        <v>78.5</v>
      </c>
      <c r="E357" s="61">
        <v>78.5</v>
      </c>
      <c r="F357" s="60" t="s">
        <v>228</v>
      </c>
    </row>
    <row r="358" spans="1:6" ht="78.75">
      <c r="A358" s="33">
        <v>295</v>
      </c>
      <c r="B358" s="32" t="s">
        <v>22</v>
      </c>
      <c r="C358" s="33" t="s">
        <v>658</v>
      </c>
      <c r="D358" s="59">
        <v>40</v>
      </c>
      <c r="E358" s="61">
        <v>40</v>
      </c>
      <c r="F358" s="60" t="s">
        <v>228</v>
      </c>
    </row>
    <row r="359" spans="1:6" ht="78.75">
      <c r="A359" s="33">
        <v>296</v>
      </c>
      <c r="B359" s="32" t="s">
        <v>23</v>
      </c>
      <c r="C359" s="33" t="s">
        <v>659</v>
      </c>
      <c r="D359" s="59">
        <v>15.5</v>
      </c>
      <c r="E359" s="61">
        <v>15.5</v>
      </c>
      <c r="F359" s="60" t="s">
        <v>228</v>
      </c>
    </row>
    <row r="360" spans="1:6" ht="78.75">
      <c r="A360" s="33">
        <v>297</v>
      </c>
      <c r="B360" s="32" t="s">
        <v>24</v>
      </c>
      <c r="C360" s="33" t="s">
        <v>658</v>
      </c>
      <c r="D360" s="59">
        <v>90</v>
      </c>
      <c r="E360" s="61">
        <v>90</v>
      </c>
      <c r="F360" s="60" t="s">
        <v>228</v>
      </c>
    </row>
    <row r="361" spans="1:6" ht="78.75">
      <c r="A361" s="33">
        <v>298</v>
      </c>
      <c r="B361" s="32" t="s">
        <v>415</v>
      </c>
      <c r="C361" s="33" t="s">
        <v>28</v>
      </c>
      <c r="D361" s="59">
        <v>1</v>
      </c>
      <c r="E361" s="61">
        <v>1</v>
      </c>
      <c r="F361" s="60" t="s">
        <v>228</v>
      </c>
    </row>
    <row r="362" spans="1:6" ht="78.75">
      <c r="A362" s="33">
        <v>299</v>
      </c>
      <c r="B362" s="32" t="s">
        <v>809</v>
      </c>
      <c r="C362" s="33" t="s">
        <v>810</v>
      </c>
      <c r="D362" s="59">
        <v>14.3</v>
      </c>
      <c r="E362" s="61">
        <v>12.6</v>
      </c>
      <c r="F362" s="60" t="s">
        <v>228</v>
      </c>
    </row>
    <row r="363" spans="1:6" ht="78.75">
      <c r="A363" s="33">
        <v>300</v>
      </c>
      <c r="B363" s="32" t="s">
        <v>811</v>
      </c>
      <c r="C363" s="33" t="s">
        <v>810</v>
      </c>
      <c r="D363" s="59">
        <v>11</v>
      </c>
      <c r="E363" s="61">
        <v>11</v>
      </c>
      <c r="F363" s="60" t="s">
        <v>228</v>
      </c>
    </row>
    <row r="364" spans="1:6" ht="78.75">
      <c r="A364" s="33">
        <v>301</v>
      </c>
      <c r="B364" s="32" t="s">
        <v>420</v>
      </c>
      <c r="C364" s="33" t="s">
        <v>812</v>
      </c>
      <c r="D364" s="59">
        <v>10.5</v>
      </c>
      <c r="E364" s="61">
        <v>10.4</v>
      </c>
      <c r="F364" s="60" t="s">
        <v>228</v>
      </c>
    </row>
    <row r="365" spans="1:6" ht="78.75">
      <c r="A365" s="33">
        <v>302</v>
      </c>
      <c r="B365" s="32" t="s">
        <v>813</v>
      </c>
      <c r="C365" s="33" t="s">
        <v>814</v>
      </c>
      <c r="D365" s="59">
        <v>16.9</v>
      </c>
      <c r="E365" s="61">
        <v>16.9</v>
      </c>
      <c r="F365" s="60" t="s">
        <v>228</v>
      </c>
    </row>
    <row r="366" spans="1:6" ht="78.75">
      <c r="A366" s="33">
        <v>303</v>
      </c>
      <c r="B366" s="32" t="s">
        <v>815</v>
      </c>
      <c r="C366" s="33" t="s">
        <v>816</v>
      </c>
      <c r="D366" s="59">
        <v>12.6</v>
      </c>
      <c r="E366" s="61">
        <v>12.5</v>
      </c>
      <c r="F366" s="60" t="s">
        <v>228</v>
      </c>
    </row>
    <row r="367" spans="1:6" ht="78.75">
      <c r="A367" s="33">
        <v>304</v>
      </c>
      <c r="B367" s="32" t="s">
        <v>817</v>
      </c>
      <c r="C367" s="33" t="s">
        <v>818</v>
      </c>
      <c r="D367" s="59">
        <v>7.1</v>
      </c>
      <c r="E367" s="61">
        <v>6.9</v>
      </c>
      <c r="F367" s="60" t="s">
        <v>228</v>
      </c>
    </row>
    <row r="368" spans="1:6" ht="78.75">
      <c r="A368" s="33">
        <v>305</v>
      </c>
      <c r="B368" s="32" t="s">
        <v>819</v>
      </c>
      <c r="C368" s="33" t="s">
        <v>820</v>
      </c>
      <c r="D368" s="59">
        <v>15</v>
      </c>
      <c r="E368" s="61">
        <v>14</v>
      </c>
      <c r="F368" s="60" t="s">
        <v>228</v>
      </c>
    </row>
    <row r="369" spans="1:6" ht="78.75">
      <c r="A369" s="33">
        <v>306</v>
      </c>
      <c r="B369" s="32" t="s">
        <v>821</v>
      </c>
      <c r="C369" s="33" t="s">
        <v>822</v>
      </c>
      <c r="D369" s="59">
        <v>10</v>
      </c>
      <c r="E369" s="61">
        <v>9.7</v>
      </c>
      <c r="F369" s="60" t="s">
        <v>228</v>
      </c>
    </row>
    <row r="370" spans="1:6" ht="78.75">
      <c r="A370" s="33">
        <v>307</v>
      </c>
      <c r="B370" s="32" t="s">
        <v>430</v>
      </c>
      <c r="C370" s="33" t="s">
        <v>823</v>
      </c>
      <c r="D370" s="59">
        <v>4.9</v>
      </c>
      <c r="E370" s="61">
        <v>4.9</v>
      </c>
      <c r="F370" s="60" t="s">
        <v>228</v>
      </c>
    </row>
    <row r="371" spans="1:6" ht="78.75">
      <c r="A371" s="33">
        <v>308</v>
      </c>
      <c r="B371" s="32" t="s">
        <v>824</v>
      </c>
      <c r="C371" s="33" t="s">
        <v>823</v>
      </c>
      <c r="D371" s="59">
        <v>5</v>
      </c>
      <c r="E371" s="61">
        <v>4.9</v>
      </c>
      <c r="F371" s="60" t="s">
        <v>228</v>
      </c>
    </row>
    <row r="372" spans="1:6" ht="78.75">
      <c r="A372" s="33">
        <v>309</v>
      </c>
      <c r="B372" s="32" t="s">
        <v>825</v>
      </c>
      <c r="C372" s="33" t="s">
        <v>826</v>
      </c>
      <c r="D372" s="59">
        <v>15</v>
      </c>
      <c r="E372" s="61">
        <v>13.4</v>
      </c>
      <c r="F372" s="60" t="s">
        <v>228</v>
      </c>
    </row>
    <row r="373" spans="1:6" ht="78.75">
      <c r="A373" s="33">
        <v>310</v>
      </c>
      <c r="B373" s="32" t="s">
        <v>435</v>
      </c>
      <c r="C373" s="33" t="s">
        <v>822</v>
      </c>
      <c r="D373" s="59">
        <v>6.9</v>
      </c>
      <c r="E373" s="61">
        <v>6.8</v>
      </c>
      <c r="F373" s="60" t="s">
        <v>228</v>
      </c>
    </row>
    <row r="374" spans="1:6" ht="47.25">
      <c r="A374" s="33">
        <v>311</v>
      </c>
      <c r="B374" s="32" t="s">
        <v>827</v>
      </c>
      <c r="C374" s="33" t="s">
        <v>828</v>
      </c>
      <c r="D374" s="59">
        <v>11.4</v>
      </c>
      <c r="E374" s="61">
        <v>10.7</v>
      </c>
      <c r="F374" s="60" t="s">
        <v>228</v>
      </c>
    </row>
    <row r="375" spans="1:6" ht="78.75">
      <c r="A375" s="33">
        <v>312</v>
      </c>
      <c r="B375" s="32" t="s">
        <v>829</v>
      </c>
      <c r="C375" s="33" t="s">
        <v>668</v>
      </c>
      <c r="D375" s="59">
        <v>7.1</v>
      </c>
      <c r="E375" s="61">
        <v>7</v>
      </c>
      <c r="F375" s="60" t="s">
        <v>228</v>
      </c>
    </row>
    <row r="376" spans="1:6" ht="78.75">
      <c r="A376" s="33">
        <v>313</v>
      </c>
      <c r="B376" s="32" t="s">
        <v>830</v>
      </c>
      <c r="C376" s="33" t="s">
        <v>831</v>
      </c>
      <c r="D376" s="59">
        <v>12</v>
      </c>
      <c r="E376" s="61">
        <v>11.7</v>
      </c>
      <c r="F376" s="60" t="s">
        <v>228</v>
      </c>
    </row>
    <row r="377" spans="1:6" ht="78.75">
      <c r="A377" s="33">
        <v>314</v>
      </c>
      <c r="B377" s="32" t="s">
        <v>832</v>
      </c>
      <c r="C377" s="33" t="s">
        <v>833</v>
      </c>
      <c r="D377" s="59">
        <v>7</v>
      </c>
      <c r="E377" s="61">
        <v>6.8</v>
      </c>
      <c r="F377" s="60" t="s">
        <v>228</v>
      </c>
    </row>
    <row r="378" spans="1:6" ht="78.75">
      <c r="A378" s="33">
        <v>315</v>
      </c>
      <c r="B378" s="32" t="s">
        <v>834</v>
      </c>
      <c r="C378" s="33" t="s">
        <v>835</v>
      </c>
      <c r="D378" s="59">
        <v>8.4</v>
      </c>
      <c r="E378" s="61">
        <v>8.4</v>
      </c>
      <c r="F378" s="60" t="s">
        <v>228</v>
      </c>
    </row>
    <row r="379" spans="1:6" ht="78.75">
      <c r="A379" s="33">
        <v>316</v>
      </c>
      <c r="B379" s="32" t="s">
        <v>836</v>
      </c>
      <c r="C379" s="33" t="s">
        <v>837</v>
      </c>
      <c r="D379" s="59">
        <v>8.3</v>
      </c>
      <c r="E379" s="61">
        <v>8.1</v>
      </c>
      <c r="F379" s="60" t="s">
        <v>228</v>
      </c>
    </row>
    <row r="380" spans="1:6" ht="78.75">
      <c r="A380" s="33">
        <v>317</v>
      </c>
      <c r="B380" s="32" t="s">
        <v>447</v>
      </c>
      <c r="C380" s="33" t="s">
        <v>831</v>
      </c>
      <c r="D380" s="59">
        <v>7.2</v>
      </c>
      <c r="E380" s="61">
        <v>7.1</v>
      </c>
      <c r="F380" s="60" t="s">
        <v>228</v>
      </c>
    </row>
    <row r="381" spans="1:6" ht="78.75">
      <c r="A381" s="33">
        <v>318</v>
      </c>
      <c r="B381" s="32" t="s">
        <v>838</v>
      </c>
      <c r="C381" s="33" t="s">
        <v>839</v>
      </c>
      <c r="D381" s="59">
        <v>24.9</v>
      </c>
      <c r="E381" s="61">
        <v>24.4</v>
      </c>
      <c r="F381" s="60" t="s">
        <v>228</v>
      </c>
    </row>
    <row r="382" spans="1:6" ht="78.75">
      <c r="A382" s="33">
        <v>319</v>
      </c>
      <c r="B382" s="32" t="s">
        <v>840</v>
      </c>
      <c r="C382" s="33" t="s">
        <v>841</v>
      </c>
      <c r="D382" s="59">
        <v>12.1</v>
      </c>
      <c r="E382" s="61">
        <v>11.8</v>
      </c>
      <c r="F382" s="60" t="s">
        <v>228</v>
      </c>
    </row>
    <row r="383" spans="1:6" ht="78.75">
      <c r="A383" s="33">
        <v>320</v>
      </c>
      <c r="B383" s="32" t="s">
        <v>842</v>
      </c>
      <c r="C383" s="33" t="s">
        <v>835</v>
      </c>
      <c r="D383" s="59">
        <v>5</v>
      </c>
      <c r="E383" s="61">
        <v>4.9</v>
      </c>
      <c r="F383" s="60" t="s">
        <v>228</v>
      </c>
    </row>
    <row r="384" spans="1:6" ht="78.75">
      <c r="A384" s="33">
        <v>321</v>
      </c>
      <c r="B384" s="32" t="s">
        <v>843</v>
      </c>
      <c r="C384" s="33" t="s">
        <v>844</v>
      </c>
      <c r="D384" s="59">
        <v>7.1</v>
      </c>
      <c r="E384" s="61">
        <v>6.9</v>
      </c>
      <c r="F384" s="60" t="s">
        <v>228</v>
      </c>
    </row>
    <row r="385" spans="1:6" ht="78.75">
      <c r="A385" s="33">
        <v>322</v>
      </c>
      <c r="B385" s="32" t="s">
        <v>845</v>
      </c>
      <c r="C385" s="33" t="s">
        <v>846</v>
      </c>
      <c r="D385" s="59">
        <v>13</v>
      </c>
      <c r="E385" s="61">
        <v>12.7</v>
      </c>
      <c r="F385" s="60" t="s">
        <v>228</v>
      </c>
    </row>
    <row r="386" spans="1:6" ht="78.75">
      <c r="A386" s="33">
        <v>323</v>
      </c>
      <c r="B386" s="32" t="s">
        <v>847</v>
      </c>
      <c r="C386" s="33" t="s">
        <v>848</v>
      </c>
      <c r="D386" s="59">
        <v>7.5</v>
      </c>
      <c r="E386" s="61">
        <v>7.3</v>
      </c>
      <c r="F386" s="60" t="s">
        <v>228</v>
      </c>
    </row>
    <row r="387" spans="1:6" ht="78.75">
      <c r="A387" s="33">
        <v>324</v>
      </c>
      <c r="B387" s="32" t="s">
        <v>849</v>
      </c>
      <c r="C387" s="33" t="s">
        <v>850</v>
      </c>
      <c r="D387" s="59">
        <v>9</v>
      </c>
      <c r="E387" s="61">
        <v>8.8</v>
      </c>
      <c r="F387" s="60" t="s">
        <v>228</v>
      </c>
    </row>
    <row r="388" spans="1:6" ht="78.75">
      <c r="A388" s="33">
        <v>325</v>
      </c>
      <c r="B388" s="32" t="s">
        <v>851</v>
      </c>
      <c r="C388" s="33" t="s">
        <v>852</v>
      </c>
      <c r="D388" s="59">
        <v>9</v>
      </c>
      <c r="E388" s="61">
        <v>8.8</v>
      </c>
      <c r="F388" s="60" t="s">
        <v>228</v>
      </c>
    </row>
    <row r="389" spans="1:6" ht="110.25">
      <c r="A389" s="33">
        <v>326</v>
      </c>
      <c r="B389" s="32" t="s">
        <v>853</v>
      </c>
      <c r="C389" s="33" t="s">
        <v>461</v>
      </c>
      <c r="D389" s="59">
        <v>10</v>
      </c>
      <c r="E389" s="61">
        <v>10</v>
      </c>
      <c r="F389" s="60" t="s">
        <v>228</v>
      </c>
    </row>
    <row r="390" spans="1:6" ht="94.5">
      <c r="A390" s="33">
        <v>327</v>
      </c>
      <c r="B390" s="32" t="s">
        <v>462</v>
      </c>
      <c r="C390" s="33" t="s">
        <v>463</v>
      </c>
      <c r="D390" s="59">
        <v>6.8</v>
      </c>
      <c r="E390" s="61">
        <v>6.8</v>
      </c>
      <c r="F390" s="60" t="s">
        <v>228</v>
      </c>
    </row>
    <row r="391" spans="1:6" ht="94.5">
      <c r="A391" s="33">
        <v>328</v>
      </c>
      <c r="B391" s="32" t="s">
        <v>464</v>
      </c>
      <c r="C391" s="33" t="s">
        <v>465</v>
      </c>
      <c r="D391" s="59">
        <v>7</v>
      </c>
      <c r="E391" s="61">
        <v>6.9</v>
      </c>
      <c r="F391" s="60" t="s">
        <v>228</v>
      </c>
    </row>
    <row r="392" spans="1:6" ht="94.5">
      <c r="A392" s="33">
        <v>329</v>
      </c>
      <c r="B392" s="32" t="s">
        <v>466</v>
      </c>
      <c r="C392" s="33" t="s">
        <v>467</v>
      </c>
      <c r="D392" s="59">
        <v>10</v>
      </c>
      <c r="E392" s="61">
        <v>9.9</v>
      </c>
      <c r="F392" s="60" t="s">
        <v>228</v>
      </c>
    </row>
    <row r="393" spans="1:6" ht="94.5">
      <c r="A393" s="33">
        <v>330</v>
      </c>
      <c r="B393" s="32" t="s">
        <v>468</v>
      </c>
      <c r="C393" s="33" t="s">
        <v>469</v>
      </c>
      <c r="D393" s="59">
        <v>10</v>
      </c>
      <c r="E393" s="61">
        <v>10</v>
      </c>
      <c r="F393" s="60" t="s">
        <v>228</v>
      </c>
    </row>
    <row r="394" spans="1:6" ht="94.5">
      <c r="A394" s="33">
        <v>331</v>
      </c>
      <c r="B394" s="32" t="s">
        <v>470</v>
      </c>
      <c r="C394" s="33" t="s">
        <v>471</v>
      </c>
      <c r="D394" s="59">
        <v>10</v>
      </c>
      <c r="E394" s="61">
        <v>9.4</v>
      </c>
      <c r="F394" s="60" t="s">
        <v>228</v>
      </c>
    </row>
    <row r="395" spans="1:6" ht="94.5">
      <c r="A395" s="33">
        <v>332</v>
      </c>
      <c r="B395" s="32" t="s">
        <v>854</v>
      </c>
      <c r="C395" s="33" t="s">
        <v>571</v>
      </c>
      <c r="D395" s="59">
        <v>10</v>
      </c>
      <c r="E395" s="61">
        <v>8.4</v>
      </c>
      <c r="F395" s="60" t="s">
        <v>228</v>
      </c>
    </row>
    <row r="396" spans="1:6" ht="110.25">
      <c r="A396" s="33">
        <v>333</v>
      </c>
      <c r="B396" s="32" t="s">
        <v>855</v>
      </c>
      <c r="C396" s="33" t="s">
        <v>572</v>
      </c>
      <c r="D396" s="59">
        <v>10</v>
      </c>
      <c r="E396" s="61">
        <v>7.3</v>
      </c>
      <c r="F396" s="60" t="s">
        <v>228</v>
      </c>
    </row>
    <row r="397" spans="1:6" ht="94.5">
      <c r="A397" s="33">
        <v>334</v>
      </c>
      <c r="B397" s="32" t="s">
        <v>856</v>
      </c>
      <c r="C397" s="33" t="s">
        <v>573</v>
      </c>
      <c r="D397" s="59">
        <v>10</v>
      </c>
      <c r="E397" s="61">
        <v>8.2</v>
      </c>
      <c r="F397" s="60" t="s">
        <v>228</v>
      </c>
    </row>
    <row r="398" spans="1:6" ht="94.5">
      <c r="A398" s="33">
        <v>335</v>
      </c>
      <c r="B398" s="32" t="s">
        <v>857</v>
      </c>
      <c r="C398" s="33" t="s">
        <v>573</v>
      </c>
      <c r="D398" s="59">
        <v>10</v>
      </c>
      <c r="E398" s="61">
        <v>9.8</v>
      </c>
      <c r="F398" s="60" t="s">
        <v>228</v>
      </c>
    </row>
    <row r="399" spans="1:6" ht="78.75">
      <c r="A399" s="33">
        <v>336</v>
      </c>
      <c r="B399" s="32" t="s">
        <v>475</v>
      </c>
      <c r="C399" s="33" t="s">
        <v>578</v>
      </c>
      <c r="D399" s="59">
        <v>10</v>
      </c>
      <c r="E399" s="61">
        <v>9.7</v>
      </c>
      <c r="F399" s="60" t="s">
        <v>228</v>
      </c>
    </row>
    <row r="400" spans="1:6" ht="141.75">
      <c r="A400" s="33">
        <v>337</v>
      </c>
      <c r="B400" s="32" t="s">
        <v>1176</v>
      </c>
      <c r="C400" s="33" t="s">
        <v>591</v>
      </c>
      <c r="D400" s="59">
        <v>10</v>
      </c>
      <c r="E400" s="61">
        <v>9.6</v>
      </c>
      <c r="F400" s="60" t="s">
        <v>228</v>
      </c>
    </row>
    <row r="401" spans="1:6" ht="110.25">
      <c r="A401" s="33">
        <v>338</v>
      </c>
      <c r="B401" s="32" t="s">
        <v>477</v>
      </c>
      <c r="C401" s="33" t="s">
        <v>592</v>
      </c>
      <c r="D401" s="59">
        <v>10</v>
      </c>
      <c r="E401" s="61">
        <v>10</v>
      </c>
      <c r="F401" s="60" t="s">
        <v>228</v>
      </c>
    </row>
    <row r="402" spans="1:6" ht="110.25">
      <c r="A402" s="33">
        <v>339</v>
      </c>
      <c r="B402" s="32" t="s">
        <v>858</v>
      </c>
      <c r="C402" s="33" t="s">
        <v>592</v>
      </c>
      <c r="D402" s="59">
        <v>10</v>
      </c>
      <c r="E402" s="61">
        <v>8.8</v>
      </c>
      <c r="F402" s="60" t="s">
        <v>228</v>
      </c>
    </row>
    <row r="403" spans="1:6" ht="94.5">
      <c r="A403" s="33">
        <v>340</v>
      </c>
      <c r="B403" s="32" t="s">
        <v>859</v>
      </c>
      <c r="C403" s="33" t="s">
        <v>593</v>
      </c>
      <c r="D403" s="59">
        <v>10</v>
      </c>
      <c r="E403" s="61">
        <v>9.9</v>
      </c>
      <c r="F403" s="60" t="s">
        <v>228</v>
      </c>
    </row>
    <row r="404" spans="1:6" ht="94.5">
      <c r="A404" s="33">
        <v>341</v>
      </c>
      <c r="B404" s="32" t="s">
        <v>480</v>
      </c>
      <c r="C404" s="33" t="s">
        <v>593</v>
      </c>
      <c r="D404" s="59">
        <v>10</v>
      </c>
      <c r="E404" s="61">
        <v>7.7</v>
      </c>
      <c r="F404" s="60" t="s">
        <v>228</v>
      </c>
    </row>
    <row r="405" spans="1:6" ht="94.5">
      <c r="A405" s="33">
        <v>342</v>
      </c>
      <c r="B405" s="32" t="s">
        <v>860</v>
      </c>
      <c r="C405" s="33" t="s">
        <v>581</v>
      </c>
      <c r="D405" s="59">
        <v>10</v>
      </c>
      <c r="E405" s="61">
        <v>8.5</v>
      </c>
      <c r="F405" s="60" t="s">
        <v>228</v>
      </c>
    </row>
    <row r="406" spans="1:6" ht="94.5">
      <c r="A406" s="33">
        <v>343</v>
      </c>
      <c r="B406" s="32" t="s">
        <v>688</v>
      </c>
      <c r="C406" s="33" t="s">
        <v>594</v>
      </c>
      <c r="D406" s="59">
        <v>10</v>
      </c>
      <c r="E406" s="61">
        <v>10</v>
      </c>
      <c r="F406" s="60" t="s">
        <v>228</v>
      </c>
    </row>
    <row r="407" spans="1:6" ht="94.5">
      <c r="A407" s="33">
        <v>344</v>
      </c>
      <c r="B407" s="32" t="s">
        <v>481</v>
      </c>
      <c r="C407" s="33" t="s">
        <v>595</v>
      </c>
      <c r="D407" s="59">
        <v>10</v>
      </c>
      <c r="E407" s="61">
        <v>5.8</v>
      </c>
      <c r="F407" s="60" t="s">
        <v>228</v>
      </c>
    </row>
    <row r="408" spans="1:6" ht="94.5">
      <c r="A408" s="33">
        <v>345</v>
      </c>
      <c r="B408" s="32" t="s">
        <v>482</v>
      </c>
      <c r="C408" s="33" t="s">
        <v>595</v>
      </c>
      <c r="D408" s="59">
        <v>10</v>
      </c>
      <c r="E408" s="61">
        <v>9.3</v>
      </c>
      <c r="F408" s="60" t="s">
        <v>228</v>
      </c>
    </row>
    <row r="409" spans="1:6" ht="94.5">
      <c r="A409" s="33">
        <v>346</v>
      </c>
      <c r="B409" s="32" t="s">
        <v>861</v>
      </c>
      <c r="C409" s="33" t="s">
        <v>596</v>
      </c>
      <c r="D409" s="59">
        <v>10</v>
      </c>
      <c r="E409" s="61">
        <v>9.1</v>
      </c>
      <c r="F409" s="60" t="s">
        <v>228</v>
      </c>
    </row>
    <row r="410" spans="1:6" ht="94.5">
      <c r="A410" s="33">
        <v>347</v>
      </c>
      <c r="B410" s="32" t="s">
        <v>862</v>
      </c>
      <c r="C410" s="33" t="s">
        <v>580</v>
      </c>
      <c r="D410" s="59">
        <v>10</v>
      </c>
      <c r="E410" s="61">
        <v>9.9</v>
      </c>
      <c r="F410" s="60" t="s">
        <v>228</v>
      </c>
    </row>
    <row r="411" spans="1:6" ht="94.5">
      <c r="A411" s="33">
        <v>348</v>
      </c>
      <c r="B411" s="32" t="s">
        <v>863</v>
      </c>
      <c r="C411" s="33" t="s">
        <v>596</v>
      </c>
      <c r="D411" s="59">
        <v>6.2</v>
      </c>
      <c r="E411" s="61">
        <v>6.2</v>
      </c>
      <c r="F411" s="60" t="s">
        <v>228</v>
      </c>
    </row>
    <row r="412" spans="1:6" ht="94.5">
      <c r="A412" s="33">
        <v>349</v>
      </c>
      <c r="B412" s="32" t="s">
        <v>484</v>
      </c>
      <c r="C412" s="33" t="s">
        <v>485</v>
      </c>
      <c r="D412" s="59">
        <v>20</v>
      </c>
      <c r="E412" s="61">
        <v>16</v>
      </c>
      <c r="F412" s="60" t="s">
        <v>228</v>
      </c>
    </row>
    <row r="413" spans="1:6" ht="94.5">
      <c r="A413" s="33">
        <v>350</v>
      </c>
      <c r="B413" s="32" t="s">
        <v>864</v>
      </c>
      <c r="C413" s="33" t="s">
        <v>487</v>
      </c>
      <c r="D413" s="59">
        <v>10</v>
      </c>
      <c r="E413" s="61">
        <v>9.1</v>
      </c>
      <c r="F413" s="60" t="s">
        <v>228</v>
      </c>
    </row>
    <row r="414" spans="1:6" ht="94.5">
      <c r="A414" s="33">
        <v>351</v>
      </c>
      <c r="B414" s="32" t="s">
        <v>865</v>
      </c>
      <c r="C414" s="33" t="s">
        <v>487</v>
      </c>
      <c r="D414" s="59">
        <v>10</v>
      </c>
      <c r="E414" s="61">
        <v>8.7</v>
      </c>
      <c r="F414" s="60" t="s">
        <v>228</v>
      </c>
    </row>
    <row r="415" spans="1:6" ht="94.5">
      <c r="A415" s="33">
        <v>352</v>
      </c>
      <c r="B415" s="32" t="s">
        <v>866</v>
      </c>
      <c r="C415" s="33" t="s">
        <v>490</v>
      </c>
      <c r="D415" s="59">
        <v>10</v>
      </c>
      <c r="E415" s="61">
        <v>9.8</v>
      </c>
      <c r="F415" s="60" t="s">
        <v>228</v>
      </c>
    </row>
    <row r="416" spans="1:6" ht="78.75">
      <c r="A416" s="33">
        <v>353</v>
      </c>
      <c r="B416" s="32" t="s">
        <v>867</v>
      </c>
      <c r="C416" s="33" t="s">
        <v>868</v>
      </c>
      <c r="D416" s="59">
        <v>20</v>
      </c>
      <c r="E416" s="61">
        <v>17.2</v>
      </c>
      <c r="F416" s="60" t="s">
        <v>228</v>
      </c>
    </row>
    <row r="417" spans="1:6" ht="78.75">
      <c r="A417" s="33">
        <v>354</v>
      </c>
      <c r="B417" s="32" t="s">
        <v>869</v>
      </c>
      <c r="C417" s="33" t="s">
        <v>868</v>
      </c>
      <c r="D417" s="59">
        <v>13.6</v>
      </c>
      <c r="E417" s="61">
        <v>13.3</v>
      </c>
      <c r="F417" s="60" t="s">
        <v>228</v>
      </c>
    </row>
    <row r="418" spans="1:6" ht="78.75">
      <c r="A418" s="33">
        <v>355</v>
      </c>
      <c r="B418" s="32" t="s">
        <v>870</v>
      </c>
      <c r="C418" s="33" t="s">
        <v>871</v>
      </c>
      <c r="D418" s="59">
        <v>16.3</v>
      </c>
      <c r="E418" s="61">
        <v>15.9</v>
      </c>
      <c r="F418" s="60" t="s">
        <v>228</v>
      </c>
    </row>
    <row r="419" spans="1:6" ht="78.75">
      <c r="A419" s="33">
        <v>356</v>
      </c>
      <c r="B419" s="32" t="s">
        <v>496</v>
      </c>
      <c r="C419" s="33" t="s">
        <v>872</v>
      </c>
      <c r="D419" s="59">
        <v>20</v>
      </c>
      <c r="E419" s="61">
        <v>20</v>
      </c>
      <c r="F419" s="60" t="s">
        <v>228</v>
      </c>
    </row>
    <row r="420" spans="1:6" ht="78.75">
      <c r="A420" s="33">
        <v>357</v>
      </c>
      <c r="B420" s="32" t="s">
        <v>498</v>
      </c>
      <c r="C420" s="33" t="s">
        <v>872</v>
      </c>
      <c r="D420" s="59">
        <v>20</v>
      </c>
      <c r="E420" s="61">
        <v>20</v>
      </c>
      <c r="F420" s="60" t="s">
        <v>228</v>
      </c>
    </row>
    <row r="421" spans="1:6" ht="47.25">
      <c r="A421" s="33">
        <v>358</v>
      </c>
      <c r="B421" s="32" t="s">
        <v>873</v>
      </c>
      <c r="C421" s="33" t="s">
        <v>612</v>
      </c>
      <c r="D421" s="59">
        <v>20</v>
      </c>
      <c r="E421" s="61">
        <v>19.9</v>
      </c>
      <c r="F421" s="60" t="s">
        <v>228</v>
      </c>
    </row>
    <row r="422" spans="1:6" ht="94.5">
      <c r="A422" s="33">
        <v>359</v>
      </c>
      <c r="B422" s="32" t="s">
        <v>501</v>
      </c>
      <c r="C422" s="33" t="s">
        <v>874</v>
      </c>
      <c r="D422" s="59">
        <v>17</v>
      </c>
      <c r="E422" s="61">
        <v>17</v>
      </c>
      <c r="F422" s="60" t="s">
        <v>228</v>
      </c>
    </row>
    <row r="423" spans="1:6" ht="94.5">
      <c r="A423" s="33">
        <v>360</v>
      </c>
      <c r="B423" s="32" t="s">
        <v>875</v>
      </c>
      <c r="C423" s="33" t="s">
        <v>876</v>
      </c>
      <c r="D423" s="59">
        <v>20</v>
      </c>
      <c r="E423" s="61">
        <v>20</v>
      </c>
      <c r="F423" s="60" t="s">
        <v>228</v>
      </c>
    </row>
    <row r="424" spans="1:6" ht="78.75">
      <c r="A424" s="33">
        <v>361</v>
      </c>
      <c r="B424" s="32" t="s">
        <v>505</v>
      </c>
      <c r="C424" s="33" t="s">
        <v>877</v>
      </c>
      <c r="D424" s="59">
        <v>12.7</v>
      </c>
      <c r="E424" s="61">
        <v>12.7</v>
      </c>
      <c r="F424" s="60" t="s">
        <v>228</v>
      </c>
    </row>
    <row r="425" spans="1:6" ht="47.25">
      <c r="A425" s="33">
        <v>362</v>
      </c>
      <c r="B425" s="32" t="s">
        <v>507</v>
      </c>
      <c r="C425" s="33" t="s">
        <v>612</v>
      </c>
      <c r="D425" s="59">
        <v>17.1</v>
      </c>
      <c r="E425" s="61">
        <v>17</v>
      </c>
      <c r="F425" s="60" t="s">
        <v>228</v>
      </c>
    </row>
    <row r="426" spans="1:6" ht="78.75">
      <c r="A426" s="33">
        <v>363</v>
      </c>
      <c r="B426" s="32" t="s">
        <v>435</v>
      </c>
      <c r="C426" s="33" t="s">
        <v>822</v>
      </c>
      <c r="D426" s="59">
        <v>10.3</v>
      </c>
      <c r="E426" s="61">
        <v>10.2</v>
      </c>
      <c r="F426" s="60" t="s">
        <v>228</v>
      </c>
    </row>
    <row r="427" spans="1:6" ht="78.75">
      <c r="A427" s="33">
        <v>364</v>
      </c>
      <c r="B427" s="32" t="s">
        <v>821</v>
      </c>
      <c r="C427" s="33" t="s">
        <v>822</v>
      </c>
      <c r="D427" s="59">
        <v>15</v>
      </c>
      <c r="E427" s="61">
        <v>14.5</v>
      </c>
      <c r="F427" s="60" t="s">
        <v>228</v>
      </c>
    </row>
    <row r="428" spans="1:6" ht="94.5">
      <c r="A428" s="33">
        <v>365</v>
      </c>
      <c r="B428" s="32" t="s">
        <v>878</v>
      </c>
      <c r="C428" s="33" t="s">
        <v>879</v>
      </c>
      <c r="D428" s="59">
        <v>5.6</v>
      </c>
      <c r="E428" s="61">
        <v>5.6</v>
      </c>
      <c r="F428" s="60" t="s">
        <v>228</v>
      </c>
    </row>
    <row r="429" spans="1:6" ht="94.5">
      <c r="A429" s="33">
        <v>366</v>
      </c>
      <c r="B429" s="32" t="s">
        <v>880</v>
      </c>
      <c r="C429" s="33" t="s">
        <v>879</v>
      </c>
      <c r="D429" s="59">
        <v>7.1</v>
      </c>
      <c r="E429" s="61">
        <v>7.1</v>
      </c>
      <c r="F429" s="60" t="s">
        <v>228</v>
      </c>
    </row>
    <row r="430" spans="1:6" ht="94.5">
      <c r="A430" s="33">
        <v>367</v>
      </c>
      <c r="B430" s="32" t="s">
        <v>881</v>
      </c>
      <c r="C430" s="33" t="s">
        <v>882</v>
      </c>
      <c r="D430" s="59">
        <v>10.6</v>
      </c>
      <c r="E430" s="61">
        <v>10.6</v>
      </c>
      <c r="F430" s="60" t="s">
        <v>228</v>
      </c>
    </row>
    <row r="431" spans="1:6" ht="94.5">
      <c r="A431" s="33">
        <v>368</v>
      </c>
      <c r="B431" s="32" t="s">
        <v>883</v>
      </c>
      <c r="C431" s="33" t="s">
        <v>882</v>
      </c>
      <c r="D431" s="59">
        <v>5</v>
      </c>
      <c r="E431" s="61">
        <v>5</v>
      </c>
      <c r="F431" s="60" t="s">
        <v>228</v>
      </c>
    </row>
    <row r="432" spans="1:6" ht="94.5">
      <c r="A432" s="33">
        <v>369</v>
      </c>
      <c r="B432" s="32" t="s">
        <v>629</v>
      </c>
      <c r="C432" s="33" t="s">
        <v>884</v>
      </c>
      <c r="D432" s="59">
        <v>7.4</v>
      </c>
      <c r="E432" s="61">
        <v>7.4</v>
      </c>
      <c r="F432" s="60" t="s">
        <v>228</v>
      </c>
    </row>
    <row r="433" spans="1:6" ht="94.5">
      <c r="A433" s="33">
        <v>370</v>
      </c>
      <c r="B433" s="32" t="s">
        <v>631</v>
      </c>
      <c r="C433" s="33" t="s">
        <v>885</v>
      </c>
      <c r="D433" s="59">
        <v>10</v>
      </c>
      <c r="E433" s="61">
        <v>10</v>
      </c>
      <c r="F433" s="60" t="s">
        <v>228</v>
      </c>
    </row>
    <row r="434" spans="1:6" ht="94.5">
      <c r="A434" s="33">
        <v>371</v>
      </c>
      <c r="B434" s="32" t="s">
        <v>633</v>
      </c>
      <c r="C434" s="33" t="s">
        <v>886</v>
      </c>
      <c r="D434" s="59">
        <v>7.5</v>
      </c>
      <c r="E434" s="61">
        <v>7.4</v>
      </c>
      <c r="F434" s="60" t="s">
        <v>228</v>
      </c>
    </row>
    <row r="435" spans="1:6" ht="94.5">
      <c r="A435" s="33">
        <v>372</v>
      </c>
      <c r="B435" s="32" t="s">
        <v>635</v>
      </c>
      <c r="C435" s="33" t="s">
        <v>886</v>
      </c>
      <c r="D435" s="59">
        <v>9</v>
      </c>
      <c r="E435" s="61">
        <v>9</v>
      </c>
      <c r="F435" s="60" t="s">
        <v>228</v>
      </c>
    </row>
    <row r="436" spans="1:6" ht="47.25">
      <c r="A436" s="33" t="s">
        <v>1029</v>
      </c>
      <c r="B436" s="32" t="s">
        <v>1030</v>
      </c>
      <c r="C436" s="33" t="s">
        <v>10</v>
      </c>
      <c r="D436" s="59">
        <v>16.5</v>
      </c>
      <c r="E436" s="61">
        <v>16.5</v>
      </c>
      <c r="F436" s="60" t="s">
        <v>228</v>
      </c>
    </row>
    <row r="437" spans="1:6" ht="47.25">
      <c r="A437" s="33" t="s">
        <v>1031</v>
      </c>
      <c r="B437" s="32" t="s">
        <v>797</v>
      </c>
      <c r="C437" s="33" t="s">
        <v>10</v>
      </c>
      <c r="D437" s="59">
        <v>13.1</v>
      </c>
      <c r="E437" s="61">
        <v>13</v>
      </c>
      <c r="F437" s="60" t="s">
        <v>228</v>
      </c>
    </row>
    <row r="438" spans="1:6" ht="94.5">
      <c r="A438" s="33" t="s">
        <v>1032</v>
      </c>
      <c r="B438" s="32" t="s">
        <v>1033</v>
      </c>
      <c r="C438" s="33" t="s">
        <v>1034</v>
      </c>
      <c r="D438" s="59">
        <v>50</v>
      </c>
      <c r="E438" s="61">
        <v>49.1</v>
      </c>
      <c r="F438" s="60" t="s">
        <v>228</v>
      </c>
    </row>
    <row r="439" spans="1:6" ht="141.75">
      <c r="A439" s="33" t="s">
        <v>1035</v>
      </c>
      <c r="B439" s="32" t="s">
        <v>1176</v>
      </c>
      <c r="C439" s="33" t="s">
        <v>591</v>
      </c>
      <c r="D439" s="59">
        <v>25</v>
      </c>
      <c r="E439" s="61">
        <v>23.9</v>
      </c>
      <c r="F439" s="60" t="s">
        <v>228</v>
      </c>
    </row>
    <row r="440" spans="1:6" ht="78.75">
      <c r="A440" s="33" t="s">
        <v>1036</v>
      </c>
      <c r="B440" s="32" t="s">
        <v>1037</v>
      </c>
      <c r="C440" s="33" t="s">
        <v>1038</v>
      </c>
      <c r="D440" s="59">
        <v>10</v>
      </c>
      <c r="E440" s="61">
        <v>9.8</v>
      </c>
      <c r="F440" s="60" t="s">
        <v>228</v>
      </c>
    </row>
    <row r="441" spans="1:6" ht="94.5">
      <c r="A441" s="33" t="s">
        <v>1039</v>
      </c>
      <c r="B441" s="32" t="s">
        <v>1040</v>
      </c>
      <c r="C441" s="33" t="s">
        <v>1041</v>
      </c>
      <c r="D441" s="59">
        <v>20</v>
      </c>
      <c r="E441" s="61">
        <v>15.8</v>
      </c>
      <c r="F441" s="60" t="s">
        <v>228</v>
      </c>
    </row>
    <row r="442" spans="1:6" ht="94.5">
      <c r="A442" s="33" t="s">
        <v>1042</v>
      </c>
      <c r="B442" s="32" t="s">
        <v>1043</v>
      </c>
      <c r="C442" s="33" t="s">
        <v>876</v>
      </c>
      <c r="D442" s="59">
        <v>20</v>
      </c>
      <c r="E442" s="61">
        <v>15</v>
      </c>
      <c r="F442" s="60" t="s">
        <v>228</v>
      </c>
    </row>
    <row r="443" spans="1:6" ht="94.5">
      <c r="A443" s="33" t="s">
        <v>1044</v>
      </c>
      <c r="B443" s="32" t="s">
        <v>1045</v>
      </c>
      <c r="C443" s="33" t="s">
        <v>1046</v>
      </c>
      <c r="D443" s="59">
        <v>50</v>
      </c>
      <c r="E443" s="61">
        <v>49</v>
      </c>
      <c r="F443" s="60" t="s">
        <v>228</v>
      </c>
    </row>
    <row r="444" spans="1:6" ht="78.75">
      <c r="A444" s="33" t="s">
        <v>1047</v>
      </c>
      <c r="B444" s="32" t="s">
        <v>1048</v>
      </c>
      <c r="C444" s="33" t="s">
        <v>1049</v>
      </c>
      <c r="D444" s="59">
        <v>5</v>
      </c>
      <c r="E444" s="61">
        <v>5</v>
      </c>
      <c r="F444" s="60" t="s">
        <v>228</v>
      </c>
    </row>
    <row r="445" spans="1:6" ht="78.75">
      <c r="A445" s="33" t="s">
        <v>1050</v>
      </c>
      <c r="B445" s="32" t="s">
        <v>1051</v>
      </c>
      <c r="C445" s="33" t="s">
        <v>1052</v>
      </c>
      <c r="D445" s="59">
        <v>5</v>
      </c>
      <c r="E445" s="61">
        <v>4.7</v>
      </c>
      <c r="F445" s="60" t="s">
        <v>228</v>
      </c>
    </row>
    <row r="446" spans="1:6" ht="110.25">
      <c r="A446" s="33" t="s">
        <v>1053</v>
      </c>
      <c r="B446" s="32" t="s">
        <v>1054</v>
      </c>
      <c r="C446" s="33" t="s">
        <v>1055</v>
      </c>
      <c r="D446" s="59">
        <v>10</v>
      </c>
      <c r="E446" s="61">
        <v>6.9</v>
      </c>
      <c r="F446" s="60" t="s">
        <v>228</v>
      </c>
    </row>
    <row r="447" spans="1:6" ht="78.75">
      <c r="A447" s="33" t="s">
        <v>1056</v>
      </c>
      <c r="B447" s="32" t="s">
        <v>1057</v>
      </c>
      <c r="C447" s="33" t="s">
        <v>72</v>
      </c>
      <c r="D447" s="59">
        <v>10</v>
      </c>
      <c r="E447" s="61">
        <v>8</v>
      </c>
      <c r="F447" s="60" t="s">
        <v>228</v>
      </c>
    </row>
    <row r="448" spans="1:6" ht="78.75">
      <c r="A448" s="33" t="s">
        <v>1058</v>
      </c>
      <c r="B448" s="32" t="s">
        <v>1059</v>
      </c>
      <c r="C448" s="33" t="s">
        <v>70</v>
      </c>
      <c r="D448" s="59">
        <v>10</v>
      </c>
      <c r="E448" s="61">
        <v>9.8</v>
      </c>
      <c r="F448" s="60" t="s">
        <v>228</v>
      </c>
    </row>
    <row r="449" spans="1:6" ht="78.75">
      <c r="A449" s="33" t="s">
        <v>1060</v>
      </c>
      <c r="B449" s="32" t="s">
        <v>1061</v>
      </c>
      <c r="C449" s="33" t="s">
        <v>67</v>
      </c>
      <c r="D449" s="59">
        <v>10</v>
      </c>
      <c r="E449" s="61">
        <v>10</v>
      </c>
      <c r="F449" s="60" t="s">
        <v>228</v>
      </c>
    </row>
    <row r="450" spans="1:6" ht="78.75">
      <c r="A450" s="33" t="s">
        <v>1062</v>
      </c>
      <c r="B450" s="32" t="s">
        <v>1063</v>
      </c>
      <c r="C450" s="33" t="s">
        <v>68</v>
      </c>
      <c r="D450" s="59">
        <v>10</v>
      </c>
      <c r="E450" s="61">
        <v>10</v>
      </c>
      <c r="F450" s="60" t="s">
        <v>228</v>
      </c>
    </row>
    <row r="451" spans="1:6" ht="94.5">
      <c r="A451" s="33" t="s">
        <v>1064</v>
      </c>
      <c r="B451" s="32" t="s">
        <v>1065</v>
      </c>
      <c r="C451" s="33" t="s">
        <v>1066</v>
      </c>
      <c r="D451" s="59">
        <v>10</v>
      </c>
      <c r="E451" s="61">
        <v>9.8</v>
      </c>
      <c r="F451" s="60" t="s">
        <v>228</v>
      </c>
    </row>
    <row r="452" spans="1:6" ht="78.75">
      <c r="A452" s="33" t="s">
        <v>1067</v>
      </c>
      <c r="B452" s="32" t="s">
        <v>1068</v>
      </c>
      <c r="C452" s="33" t="s">
        <v>1069</v>
      </c>
      <c r="D452" s="59">
        <v>56.5</v>
      </c>
      <c r="E452" s="61">
        <v>56.5</v>
      </c>
      <c r="F452" s="60" t="s">
        <v>228</v>
      </c>
    </row>
    <row r="453" spans="1:6" ht="78.75">
      <c r="A453" s="33" t="s">
        <v>1070</v>
      </c>
      <c r="B453" s="32" t="s">
        <v>1068</v>
      </c>
      <c r="C453" s="33" t="s">
        <v>1069</v>
      </c>
      <c r="D453" s="59">
        <v>21.8</v>
      </c>
      <c r="E453" s="61">
        <v>21.8</v>
      </c>
      <c r="F453" s="60" t="s">
        <v>228</v>
      </c>
    </row>
    <row r="454" spans="1:6" ht="78.75">
      <c r="A454" s="33" t="s">
        <v>1071</v>
      </c>
      <c r="B454" s="32" t="s">
        <v>1072</v>
      </c>
      <c r="C454" s="33" t="s">
        <v>1073</v>
      </c>
      <c r="D454" s="59">
        <v>10</v>
      </c>
      <c r="E454" s="61">
        <v>7.4</v>
      </c>
      <c r="F454" s="60" t="s">
        <v>228</v>
      </c>
    </row>
    <row r="455" spans="1:6" ht="47.25">
      <c r="A455" s="33" t="s">
        <v>1074</v>
      </c>
      <c r="B455" s="32" t="s">
        <v>1075</v>
      </c>
      <c r="C455" s="33" t="s">
        <v>118</v>
      </c>
      <c r="D455" s="59">
        <v>100</v>
      </c>
      <c r="E455" s="61">
        <v>95</v>
      </c>
      <c r="F455" s="60" t="s">
        <v>228</v>
      </c>
    </row>
    <row r="456" spans="1:6" ht="47.25">
      <c r="A456" s="33" t="s">
        <v>1076</v>
      </c>
      <c r="B456" s="32" t="s">
        <v>1075</v>
      </c>
      <c r="C456" s="33" t="s">
        <v>118</v>
      </c>
      <c r="D456" s="59">
        <v>100</v>
      </c>
      <c r="E456" s="61">
        <v>95</v>
      </c>
      <c r="F456" s="60" t="s">
        <v>228</v>
      </c>
    </row>
    <row r="457" spans="1:7" s="57" customFormat="1" ht="18.75">
      <c r="A457" s="51"/>
      <c r="B457" s="66" t="s">
        <v>102</v>
      </c>
      <c r="C457" s="51"/>
      <c r="D457" s="71"/>
      <c r="E457" s="71"/>
      <c r="F457" s="72"/>
      <c r="G457" s="58"/>
    </row>
    <row r="458" spans="1:6" ht="110.25">
      <c r="A458" s="33">
        <v>373</v>
      </c>
      <c r="B458" s="32" t="s">
        <v>887</v>
      </c>
      <c r="C458" s="33" t="s">
        <v>104</v>
      </c>
      <c r="D458" s="59">
        <v>30</v>
      </c>
      <c r="E458" s="59">
        <v>30</v>
      </c>
      <c r="F458" s="60" t="s">
        <v>227</v>
      </c>
    </row>
    <row r="459" spans="1:6" ht="110.25">
      <c r="A459" s="33">
        <v>374</v>
      </c>
      <c r="B459" s="32" t="s">
        <v>645</v>
      </c>
      <c r="C459" s="33" t="s">
        <v>104</v>
      </c>
      <c r="D459" s="59">
        <v>100</v>
      </c>
      <c r="E459" s="59">
        <v>100</v>
      </c>
      <c r="F459" s="60" t="s">
        <v>227</v>
      </c>
    </row>
    <row r="460" spans="1:6" ht="110.25">
      <c r="A460" s="33">
        <v>375</v>
      </c>
      <c r="B460" s="32" t="s">
        <v>114</v>
      </c>
      <c r="C460" s="33" t="s">
        <v>104</v>
      </c>
      <c r="D460" s="59">
        <v>33</v>
      </c>
      <c r="E460" s="59">
        <v>33</v>
      </c>
      <c r="F460" s="60" t="s">
        <v>227</v>
      </c>
    </row>
    <row r="461" spans="1:6" ht="94.5">
      <c r="A461" s="33">
        <v>376</v>
      </c>
      <c r="B461" s="32" t="s">
        <v>115</v>
      </c>
      <c r="C461" s="33" t="s">
        <v>104</v>
      </c>
      <c r="D461" s="59">
        <v>40</v>
      </c>
      <c r="E461" s="59">
        <v>0</v>
      </c>
      <c r="F461" s="60" t="s">
        <v>227</v>
      </c>
    </row>
    <row r="462" spans="1:6" ht="126">
      <c r="A462" s="33">
        <v>377</v>
      </c>
      <c r="B462" s="32" t="s">
        <v>597</v>
      </c>
      <c r="C462" s="33" t="s">
        <v>104</v>
      </c>
      <c r="D462" s="59">
        <v>20</v>
      </c>
      <c r="E462" s="59">
        <v>20</v>
      </c>
      <c r="F462" s="60" t="s">
        <v>227</v>
      </c>
    </row>
    <row r="463" spans="1:6" ht="126">
      <c r="A463" s="33">
        <v>378</v>
      </c>
      <c r="B463" s="32" t="s">
        <v>1077</v>
      </c>
      <c r="C463" s="33" t="s">
        <v>104</v>
      </c>
      <c r="D463" s="59">
        <v>20</v>
      </c>
      <c r="E463" s="59">
        <v>20</v>
      </c>
      <c r="F463" s="60" t="s">
        <v>227</v>
      </c>
    </row>
    <row r="464" spans="1:6" ht="126">
      <c r="A464" s="33">
        <v>379</v>
      </c>
      <c r="B464" s="32" t="s">
        <v>116</v>
      </c>
      <c r="C464" s="33" t="s">
        <v>104</v>
      </c>
      <c r="D464" s="59">
        <v>20</v>
      </c>
      <c r="E464" s="59">
        <v>20</v>
      </c>
      <c r="F464" s="60" t="s">
        <v>227</v>
      </c>
    </row>
    <row r="465" spans="1:6" ht="157.5">
      <c r="A465" s="33">
        <v>380</v>
      </c>
      <c r="B465" s="32" t="s">
        <v>888</v>
      </c>
      <c r="C465" s="33" t="s">
        <v>104</v>
      </c>
      <c r="D465" s="59">
        <v>25</v>
      </c>
      <c r="E465" s="59">
        <v>25</v>
      </c>
      <c r="F465" s="60" t="s">
        <v>227</v>
      </c>
    </row>
    <row r="466" spans="1:6" ht="110.25">
      <c r="A466" s="33">
        <v>381</v>
      </c>
      <c r="B466" s="32" t="s">
        <v>889</v>
      </c>
      <c r="C466" s="33" t="s">
        <v>104</v>
      </c>
      <c r="D466" s="59">
        <v>30</v>
      </c>
      <c r="E466" s="59">
        <v>30</v>
      </c>
      <c r="F466" s="60" t="s">
        <v>227</v>
      </c>
    </row>
    <row r="467" spans="1:6" ht="63">
      <c r="A467" s="33">
        <v>382</v>
      </c>
      <c r="B467" s="32" t="s">
        <v>890</v>
      </c>
      <c r="C467" s="33" t="s">
        <v>104</v>
      </c>
      <c r="D467" s="59">
        <v>70</v>
      </c>
      <c r="E467" s="59">
        <v>70</v>
      </c>
      <c r="F467" s="60" t="s">
        <v>241</v>
      </c>
    </row>
    <row r="468" spans="1:6" ht="110.25">
      <c r="A468" s="33">
        <v>383</v>
      </c>
      <c r="B468" s="32" t="s">
        <v>891</v>
      </c>
      <c r="C468" s="33" t="s">
        <v>104</v>
      </c>
      <c r="D468" s="59">
        <v>15</v>
      </c>
      <c r="E468" s="59">
        <v>15</v>
      </c>
      <c r="F468" s="60" t="s">
        <v>227</v>
      </c>
    </row>
    <row r="469" spans="1:6" ht="110.25">
      <c r="A469" s="33">
        <v>384</v>
      </c>
      <c r="B469" s="32" t="s">
        <v>892</v>
      </c>
      <c r="C469" s="33" t="s">
        <v>104</v>
      </c>
      <c r="D469" s="59">
        <v>40</v>
      </c>
      <c r="E469" s="59">
        <v>39.995</v>
      </c>
      <c r="F469" s="60" t="s">
        <v>227</v>
      </c>
    </row>
    <row r="470" spans="1:6" ht="110.25">
      <c r="A470" s="33">
        <v>385</v>
      </c>
      <c r="B470" s="32" t="s">
        <v>636</v>
      </c>
      <c r="C470" s="33" t="s">
        <v>104</v>
      </c>
      <c r="D470" s="59">
        <v>50</v>
      </c>
      <c r="E470" s="59">
        <v>50</v>
      </c>
      <c r="F470" s="60" t="s">
        <v>227</v>
      </c>
    </row>
    <row r="471" spans="1:6" ht="78.75">
      <c r="A471" s="33">
        <v>386</v>
      </c>
      <c r="B471" s="32" t="s">
        <v>160</v>
      </c>
      <c r="C471" s="33" t="s">
        <v>104</v>
      </c>
      <c r="D471" s="59">
        <v>25</v>
      </c>
      <c r="E471" s="59">
        <v>25</v>
      </c>
      <c r="F471" s="60" t="s">
        <v>227</v>
      </c>
    </row>
    <row r="472" spans="1:6" ht="110.25">
      <c r="A472" s="33">
        <v>387</v>
      </c>
      <c r="B472" s="32" t="s">
        <v>193</v>
      </c>
      <c r="C472" s="33" t="s">
        <v>104</v>
      </c>
      <c r="D472" s="59">
        <v>60</v>
      </c>
      <c r="E472" s="59">
        <v>60</v>
      </c>
      <c r="F472" s="60" t="s">
        <v>227</v>
      </c>
    </row>
    <row r="473" spans="1:6" ht="110.25">
      <c r="A473" s="33">
        <v>388</v>
      </c>
      <c r="B473" s="32" t="s">
        <v>239</v>
      </c>
      <c r="C473" s="33" t="s">
        <v>104</v>
      </c>
      <c r="D473" s="59">
        <v>200</v>
      </c>
      <c r="E473" s="59">
        <v>200</v>
      </c>
      <c r="F473" s="60" t="s">
        <v>227</v>
      </c>
    </row>
    <row r="474" spans="1:6" ht="110.25">
      <c r="A474" s="33">
        <v>389</v>
      </c>
      <c r="B474" s="32" t="s">
        <v>200</v>
      </c>
      <c r="C474" s="33" t="s">
        <v>104</v>
      </c>
      <c r="D474" s="59">
        <v>75</v>
      </c>
      <c r="E474" s="59">
        <v>75</v>
      </c>
      <c r="F474" s="60" t="s">
        <v>227</v>
      </c>
    </row>
    <row r="475" spans="1:6" ht="126">
      <c r="A475" s="33">
        <v>390</v>
      </c>
      <c r="B475" s="32" t="s">
        <v>893</v>
      </c>
      <c r="C475" s="33" t="s">
        <v>104</v>
      </c>
      <c r="D475" s="59">
        <v>30</v>
      </c>
      <c r="E475" s="59">
        <v>30</v>
      </c>
      <c r="F475" s="60" t="s">
        <v>227</v>
      </c>
    </row>
    <row r="476" spans="1:6" ht="110.25">
      <c r="A476" s="33">
        <v>391</v>
      </c>
      <c r="B476" s="32" t="s">
        <v>894</v>
      </c>
      <c r="C476" s="33" t="s">
        <v>104</v>
      </c>
      <c r="D476" s="59">
        <v>30</v>
      </c>
      <c r="E476" s="59">
        <v>30</v>
      </c>
      <c r="F476" s="60" t="s">
        <v>227</v>
      </c>
    </row>
    <row r="477" spans="1:6" ht="110.25">
      <c r="A477" s="33">
        <v>392</v>
      </c>
      <c r="B477" s="32" t="s">
        <v>895</v>
      </c>
      <c r="C477" s="33" t="s">
        <v>104</v>
      </c>
      <c r="D477" s="59">
        <v>100</v>
      </c>
      <c r="E477" s="59">
        <v>100</v>
      </c>
      <c r="F477" s="60" t="s">
        <v>227</v>
      </c>
    </row>
    <row r="478" spans="1:6" ht="94.5">
      <c r="A478" s="33">
        <v>393</v>
      </c>
      <c r="B478" s="32" t="s">
        <v>692</v>
      </c>
      <c r="C478" s="33" t="s">
        <v>104</v>
      </c>
      <c r="D478" s="59">
        <v>467.9</v>
      </c>
      <c r="E478" s="59">
        <v>467.9</v>
      </c>
      <c r="F478" s="60" t="s">
        <v>227</v>
      </c>
    </row>
    <row r="479" spans="1:6" ht="110.25">
      <c r="A479" s="33">
        <v>394</v>
      </c>
      <c r="B479" s="32" t="s">
        <v>636</v>
      </c>
      <c r="C479" s="33" t="s">
        <v>104</v>
      </c>
      <c r="D479" s="59">
        <v>50</v>
      </c>
      <c r="E479" s="59">
        <v>50</v>
      </c>
      <c r="F479" s="60" t="s">
        <v>227</v>
      </c>
    </row>
    <row r="480" spans="1:6" ht="63">
      <c r="A480" s="33">
        <v>395</v>
      </c>
      <c r="B480" s="32" t="s">
        <v>896</v>
      </c>
      <c r="C480" s="33" t="s">
        <v>104</v>
      </c>
      <c r="D480" s="59">
        <v>147</v>
      </c>
      <c r="E480" s="59">
        <v>147</v>
      </c>
      <c r="F480" s="60" t="s">
        <v>241</v>
      </c>
    </row>
    <row r="481" spans="1:6" ht="94.5">
      <c r="A481" s="33">
        <v>396</v>
      </c>
      <c r="B481" s="32" t="s">
        <v>510</v>
      </c>
      <c r="C481" s="33" t="s">
        <v>104</v>
      </c>
      <c r="D481" s="59">
        <v>840</v>
      </c>
      <c r="E481" s="59">
        <v>840</v>
      </c>
      <c r="F481" s="60" t="s">
        <v>227</v>
      </c>
    </row>
    <row r="482" spans="1:6" ht="110.25">
      <c r="A482" s="33">
        <v>397</v>
      </c>
      <c r="B482" s="32" t="s">
        <v>511</v>
      </c>
      <c r="C482" s="33" t="s">
        <v>104</v>
      </c>
      <c r="D482" s="59">
        <v>50</v>
      </c>
      <c r="E482" s="59">
        <v>50</v>
      </c>
      <c r="F482" s="60" t="s">
        <v>227</v>
      </c>
    </row>
    <row r="483" spans="1:6" ht="110.25">
      <c r="A483" s="33">
        <v>398</v>
      </c>
      <c r="B483" s="32" t="s">
        <v>897</v>
      </c>
      <c r="C483" s="33" t="s">
        <v>104</v>
      </c>
      <c r="D483" s="59">
        <v>20</v>
      </c>
      <c r="E483" s="59">
        <v>20</v>
      </c>
      <c r="F483" s="60" t="s">
        <v>227</v>
      </c>
    </row>
    <row r="484" spans="1:6" ht="110.25">
      <c r="A484" s="33">
        <v>399</v>
      </c>
      <c r="B484" s="32" t="s">
        <v>898</v>
      </c>
      <c r="C484" s="33" t="s">
        <v>104</v>
      </c>
      <c r="D484" s="59">
        <v>50</v>
      </c>
      <c r="E484" s="59">
        <v>50</v>
      </c>
      <c r="F484" s="60" t="s">
        <v>227</v>
      </c>
    </row>
    <row r="485" spans="1:6" ht="110.25">
      <c r="A485" s="33">
        <v>400</v>
      </c>
      <c r="B485" s="32" t="s">
        <v>899</v>
      </c>
      <c r="C485" s="33" t="s">
        <v>104</v>
      </c>
      <c r="D485" s="59">
        <v>20</v>
      </c>
      <c r="E485" s="59">
        <v>20</v>
      </c>
      <c r="F485" s="60" t="s">
        <v>227</v>
      </c>
    </row>
    <row r="486" spans="1:6" ht="94.5">
      <c r="A486" s="33">
        <v>401</v>
      </c>
      <c r="B486" s="32" t="s">
        <v>515</v>
      </c>
      <c r="C486" s="33" t="s">
        <v>104</v>
      </c>
      <c r="D486" s="59">
        <v>20</v>
      </c>
      <c r="E486" s="59">
        <v>20</v>
      </c>
      <c r="F486" s="60" t="s">
        <v>227</v>
      </c>
    </row>
    <row r="487" spans="1:6" ht="94.5">
      <c r="A487" s="33">
        <v>402</v>
      </c>
      <c r="B487" s="32" t="s">
        <v>516</v>
      </c>
      <c r="C487" s="33" t="s">
        <v>104</v>
      </c>
      <c r="D487" s="59">
        <v>20</v>
      </c>
      <c r="E487" s="59">
        <v>20</v>
      </c>
      <c r="F487" s="60" t="s">
        <v>227</v>
      </c>
    </row>
    <row r="488" spans="1:6" ht="94.5">
      <c r="A488" s="33">
        <v>403</v>
      </c>
      <c r="B488" s="32" t="s">
        <v>517</v>
      </c>
      <c r="C488" s="33" t="s">
        <v>104</v>
      </c>
      <c r="D488" s="59">
        <v>20</v>
      </c>
      <c r="E488" s="59">
        <v>20</v>
      </c>
      <c r="F488" s="60" t="s">
        <v>227</v>
      </c>
    </row>
    <row r="489" spans="1:6" ht="94.5">
      <c r="A489" s="33">
        <v>404</v>
      </c>
      <c r="B489" s="32" t="s">
        <v>518</v>
      </c>
      <c r="C489" s="33" t="s">
        <v>104</v>
      </c>
      <c r="D489" s="59">
        <v>20</v>
      </c>
      <c r="E489" s="59">
        <v>16.4</v>
      </c>
      <c r="F489" s="60" t="s">
        <v>227</v>
      </c>
    </row>
    <row r="490" spans="1:6" ht="126">
      <c r="A490" s="33">
        <v>405</v>
      </c>
      <c r="B490" s="32" t="s">
        <v>1078</v>
      </c>
      <c r="C490" s="33" t="s">
        <v>104</v>
      </c>
      <c r="D490" s="59">
        <v>30</v>
      </c>
      <c r="E490" s="59">
        <v>30</v>
      </c>
      <c r="F490" s="60" t="s">
        <v>227</v>
      </c>
    </row>
    <row r="491" spans="1:6" ht="110.25">
      <c r="A491" s="33">
        <v>406</v>
      </c>
      <c r="B491" s="32" t="s">
        <v>519</v>
      </c>
      <c r="C491" s="33" t="s">
        <v>104</v>
      </c>
      <c r="D491" s="59">
        <v>100</v>
      </c>
      <c r="E491" s="59">
        <v>100</v>
      </c>
      <c r="F491" s="60" t="s">
        <v>227</v>
      </c>
    </row>
    <row r="492" spans="1:6" ht="94.5">
      <c r="A492" s="33">
        <v>407</v>
      </c>
      <c r="B492" s="32" t="s">
        <v>900</v>
      </c>
      <c r="C492" s="33" t="s">
        <v>104</v>
      </c>
      <c r="D492" s="59">
        <v>80</v>
      </c>
      <c r="E492" s="59">
        <v>80</v>
      </c>
      <c r="F492" s="60" t="s">
        <v>227</v>
      </c>
    </row>
    <row r="493" spans="1:6" ht="94.5">
      <c r="A493" s="33">
        <v>408</v>
      </c>
      <c r="B493" s="32" t="s">
        <v>901</v>
      </c>
      <c r="C493" s="33" t="s">
        <v>104</v>
      </c>
      <c r="D493" s="59">
        <v>50</v>
      </c>
      <c r="E493" s="59">
        <v>50</v>
      </c>
      <c r="F493" s="60" t="s">
        <v>227</v>
      </c>
    </row>
    <row r="494" spans="1:6" ht="110.25">
      <c r="A494" s="33">
        <v>409</v>
      </c>
      <c r="B494" s="32" t="s">
        <v>1079</v>
      </c>
      <c r="C494" s="33" t="s">
        <v>104</v>
      </c>
      <c r="D494" s="59">
        <v>70</v>
      </c>
      <c r="E494" s="59">
        <v>70</v>
      </c>
      <c r="F494" s="60" t="s">
        <v>227</v>
      </c>
    </row>
    <row r="495" spans="1:6" ht="110.25">
      <c r="A495" s="33">
        <v>410</v>
      </c>
      <c r="B495" s="32" t="s">
        <v>902</v>
      </c>
      <c r="C495" s="33" t="s">
        <v>104</v>
      </c>
      <c r="D495" s="59">
        <v>60</v>
      </c>
      <c r="E495" s="59">
        <v>60</v>
      </c>
      <c r="F495" s="60" t="s">
        <v>227</v>
      </c>
    </row>
    <row r="496" spans="1:6" ht="110.25">
      <c r="A496" s="33">
        <v>411</v>
      </c>
      <c r="B496" s="32" t="s">
        <v>903</v>
      </c>
      <c r="C496" s="33" t="s">
        <v>104</v>
      </c>
      <c r="D496" s="59">
        <v>20</v>
      </c>
      <c r="E496" s="59">
        <v>20</v>
      </c>
      <c r="F496" s="60" t="s">
        <v>227</v>
      </c>
    </row>
    <row r="497" spans="1:6" ht="110.25">
      <c r="A497" s="33">
        <v>412</v>
      </c>
      <c r="B497" s="32" t="s">
        <v>904</v>
      </c>
      <c r="C497" s="33" t="s">
        <v>104</v>
      </c>
      <c r="D497" s="59">
        <v>20</v>
      </c>
      <c r="E497" s="59">
        <v>20</v>
      </c>
      <c r="F497" s="60" t="s">
        <v>227</v>
      </c>
    </row>
    <row r="498" spans="1:6" ht="110.25">
      <c r="A498" s="33">
        <v>413</v>
      </c>
      <c r="B498" s="32" t="s">
        <v>526</v>
      </c>
      <c r="C498" s="33" t="s">
        <v>104</v>
      </c>
      <c r="D498" s="59">
        <v>25</v>
      </c>
      <c r="E498" s="59">
        <v>25</v>
      </c>
      <c r="F498" s="60" t="s">
        <v>227</v>
      </c>
    </row>
    <row r="499" spans="1:6" ht="110.25">
      <c r="A499" s="33">
        <v>414</v>
      </c>
      <c r="B499" s="32" t="s">
        <v>527</v>
      </c>
      <c r="C499" s="33" t="s">
        <v>104</v>
      </c>
      <c r="D499" s="59">
        <v>10</v>
      </c>
      <c r="E499" s="59">
        <v>10</v>
      </c>
      <c r="F499" s="60" t="s">
        <v>227</v>
      </c>
    </row>
    <row r="500" spans="1:6" ht="110.25">
      <c r="A500" s="33">
        <v>415</v>
      </c>
      <c r="B500" s="32" t="s">
        <v>905</v>
      </c>
      <c r="C500" s="33" t="s">
        <v>104</v>
      </c>
      <c r="D500" s="59">
        <v>90</v>
      </c>
      <c r="E500" s="59">
        <v>90</v>
      </c>
      <c r="F500" s="60" t="s">
        <v>227</v>
      </c>
    </row>
    <row r="501" spans="1:6" ht="94.5">
      <c r="A501" s="33">
        <v>416</v>
      </c>
      <c r="B501" s="32" t="s">
        <v>1080</v>
      </c>
      <c r="C501" s="33" t="s">
        <v>104</v>
      </c>
      <c r="D501" s="59">
        <v>85</v>
      </c>
      <c r="E501" s="59">
        <v>85</v>
      </c>
      <c r="F501" s="60" t="s">
        <v>227</v>
      </c>
    </row>
    <row r="502" spans="1:6" ht="110.25">
      <c r="A502" s="33">
        <v>417</v>
      </c>
      <c r="B502" s="32" t="s">
        <v>906</v>
      </c>
      <c r="C502" s="33" t="s">
        <v>104</v>
      </c>
      <c r="D502" s="59">
        <v>50</v>
      </c>
      <c r="E502" s="59">
        <v>50</v>
      </c>
      <c r="F502" s="60" t="s">
        <v>227</v>
      </c>
    </row>
    <row r="503" spans="1:6" ht="126">
      <c r="A503" s="33">
        <v>418</v>
      </c>
      <c r="B503" s="32" t="s">
        <v>1081</v>
      </c>
      <c r="C503" s="33" t="s">
        <v>104</v>
      </c>
      <c r="D503" s="59">
        <v>20</v>
      </c>
      <c r="E503" s="59">
        <v>20</v>
      </c>
      <c r="F503" s="60" t="s">
        <v>227</v>
      </c>
    </row>
    <row r="504" spans="1:6" ht="94.5">
      <c r="A504" s="33">
        <v>419</v>
      </c>
      <c r="B504" s="32" t="s">
        <v>900</v>
      </c>
      <c r="C504" s="33" t="s">
        <v>104</v>
      </c>
      <c r="D504" s="59">
        <v>30</v>
      </c>
      <c r="E504" s="59">
        <v>30</v>
      </c>
      <c r="F504" s="60" t="s">
        <v>227</v>
      </c>
    </row>
    <row r="505" spans="1:6" ht="94.5">
      <c r="A505" s="33">
        <v>420</v>
      </c>
      <c r="B505" s="32" t="s">
        <v>517</v>
      </c>
      <c r="C505" s="33" t="s">
        <v>104</v>
      </c>
      <c r="D505" s="59">
        <v>10</v>
      </c>
      <c r="E505" s="59">
        <v>10</v>
      </c>
      <c r="F505" s="60" t="s">
        <v>227</v>
      </c>
    </row>
    <row r="506" spans="1:6" ht="110.25">
      <c r="A506" s="33">
        <v>421</v>
      </c>
      <c r="B506" s="32" t="s">
        <v>907</v>
      </c>
      <c r="C506" s="33" t="s">
        <v>104</v>
      </c>
      <c r="D506" s="59">
        <v>254.7</v>
      </c>
      <c r="E506" s="59">
        <v>254.7</v>
      </c>
      <c r="F506" s="60" t="s">
        <v>227</v>
      </c>
    </row>
    <row r="507" spans="1:6" ht="110.25">
      <c r="A507" s="33">
        <v>422</v>
      </c>
      <c r="B507" s="32" t="s">
        <v>636</v>
      </c>
      <c r="C507" s="33" t="s">
        <v>104</v>
      </c>
      <c r="D507" s="59">
        <v>50</v>
      </c>
      <c r="E507" s="59">
        <v>50</v>
      </c>
      <c r="F507" s="60" t="s">
        <v>227</v>
      </c>
    </row>
    <row r="508" spans="1:6" ht="110.25">
      <c r="A508" s="33">
        <v>423</v>
      </c>
      <c r="B508" s="32" t="s">
        <v>642</v>
      </c>
      <c r="C508" s="33" t="s">
        <v>104</v>
      </c>
      <c r="D508" s="59">
        <v>100</v>
      </c>
      <c r="E508" s="59">
        <v>100</v>
      </c>
      <c r="F508" s="60" t="s">
        <v>227</v>
      </c>
    </row>
    <row r="509" spans="1:6" ht="110.25">
      <c r="A509" s="33">
        <v>424</v>
      </c>
      <c r="B509" s="32" t="s">
        <v>899</v>
      </c>
      <c r="C509" s="33" t="s">
        <v>104</v>
      </c>
      <c r="D509" s="59">
        <v>50</v>
      </c>
      <c r="E509" s="59">
        <v>50</v>
      </c>
      <c r="F509" s="60" t="s">
        <v>227</v>
      </c>
    </row>
    <row r="510" spans="1:6" ht="110.25">
      <c r="A510" s="33">
        <v>425</v>
      </c>
      <c r="B510" s="32" t="s">
        <v>908</v>
      </c>
      <c r="C510" s="33" t="s">
        <v>104</v>
      </c>
      <c r="D510" s="59">
        <v>20</v>
      </c>
      <c r="E510" s="59">
        <v>20</v>
      </c>
      <c r="F510" s="60" t="s">
        <v>227</v>
      </c>
    </row>
    <row r="511" spans="1:6" ht="110.25">
      <c r="A511" s="33">
        <v>426</v>
      </c>
      <c r="B511" s="32" t="s">
        <v>645</v>
      </c>
      <c r="C511" s="33" t="s">
        <v>104</v>
      </c>
      <c r="D511" s="59">
        <v>150</v>
      </c>
      <c r="E511" s="59">
        <v>150</v>
      </c>
      <c r="F511" s="60" t="s">
        <v>227</v>
      </c>
    </row>
    <row r="512" spans="1:6" ht="110.25">
      <c r="A512" s="33" t="s">
        <v>1082</v>
      </c>
      <c r="B512" s="32" t="s">
        <v>1083</v>
      </c>
      <c r="C512" s="33" t="s">
        <v>104</v>
      </c>
      <c r="D512" s="59">
        <v>30</v>
      </c>
      <c r="E512" s="59">
        <v>30</v>
      </c>
      <c r="F512" s="60" t="s">
        <v>227</v>
      </c>
    </row>
    <row r="513" spans="1:6" ht="110.25">
      <c r="A513" s="33" t="s">
        <v>1084</v>
      </c>
      <c r="B513" s="32" t="s">
        <v>1085</v>
      </c>
      <c r="C513" s="33" t="s">
        <v>104</v>
      </c>
      <c r="D513" s="59">
        <v>50</v>
      </c>
      <c r="E513" s="59"/>
      <c r="F513" s="60" t="s">
        <v>227</v>
      </c>
    </row>
    <row r="514" spans="1:6" ht="110.25">
      <c r="A514" s="33" t="s">
        <v>1086</v>
      </c>
      <c r="B514" s="32" t="s">
        <v>1087</v>
      </c>
      <c r="C514" s="33" t="s">
        <v>104</v>
      </c>
      <c r="D514" s="59">
        <v>30</v>
      </c>
      <c r="E514" s="59">
        <v>30</v>
      </c>
      <c r="F514" s="60" t="s">
        <v>227</v>
      </c>
    </row>
    <row r="515" spans="1:6" ht="110.25">
      <c r="A515" s="33" t="s">
        <v>1088</v>
      </c>
      <c r="B515" s="32" t="s">
        <v>1089</v>
      </c>
      <c r="C515" s="33" t="s">
        <v>104</v>
      </c>
      <c r="D515" s="59">
        <v>30</v>
      </c>
      <c r="E515" s="59">
        <v>30</v>
      </c>
      <c r="F515" s="60" t="s">
        <v>227</v>
      </c>
    </row>
    <row r="516" spans="1:6" ht="126">
      <c r="A516" s="33" t="s">
        <v>1090</v>
      </c>
      <c r="B516" s="32" t="s">
        <v>1091</v>
      </c>
      <c r="C516" s="33" t="s">
        <v>104</v>
      </c>
      <c r="D516" s="59">
        <v>15</v>
      </c>
      <c r="E516" s="59">
        <v>15</v>
      </c>
      <c r="F516" s="60" t="s">
        <v>227</v>
      </c>
    </row>
    <row r="517" spans="1:6" ht="110.25">
      <c r="A517" s="33" t="s">
        <v>1092</v>
      </c>
      <c r="B517" s="32" t="s">
        <v>1093</v>
      </c>
      <c r="C517" s="33" t="s">
        <v>104</v>
      </c>
      <c r="D517" s="59">
        <v>50</v>
      </c>
      <c r="E517" s="59"/>
      <c r="F517" s="60" t="s">
        <v>227</v>
      </c>
    </row>
    <row r="518" spans="1:6" ht="110.25">
      <c r="A518" s="33" t="s">
        <v>1094</v>
      </c>
      <c r="B518" s="32" t="s">
        <v>1095</v>
      </c>
      <c r="C518" s="33" t="s">
        <v>104</v>
      </c>
      <c r="D518" s="59">
        <v>100</v>
      </c>
      <c r="E518" s="59">
        <v>100</v>
      </c>
      <c r="F518" s="60" t="s">
        <v>227</v>
      </c>
    </row>
    <row r="519" spans="1:6" ht="78.75">
      <c r="A519" s="33" t="s">
        <v>1096</v>
      </c>
      <c r="B519" s="32" t="s">
        <v>1097</v>
      </c>
      <c r="C519" s="33" t="s">
        <v>104</v>
      </c>
      <c r="D519" s="59">
        <v>65</v>
      </c>
      <c r="E519" s="59">
        <v>65</v>
      </c>
      <c r="F519" s="60" t="s">
        <v>227</v>
      </c>
    </row>
    <row r="520" spans="1:6" ht="110.25">
      <c r="A520" s="33" t="s">
        <v>1098</v>
      </c>
      <c r="B520" s="32" t="s">
        <v>1099</v>
      </c>
      <c r="C520" s="33" t="s">
        <v>104</v>
      </c>
      <c r="D520" s="59">
        <v>20</v>
      </c>
      <c r="E520" s="59"/>
      <c r="F520" s="60" t="s">
        <v>227</v>
      </c>
    </row>
    <row r="521" spans="1:6" ht="126">
      <c r="A521" s="33" t="s">
        <v>1100</v>
      </c>
      <c r="B521" s="32" t="s">
        <v>1101</v>
      </c>
      <c r="C521" s="33" t="s">
        <v>104</v>
      </c>
      <c r="D521" s="59">
        <v>20</v>
      </c>
      <c r="E521" s="59">
        <v>20</v>
      </c>
      <c r="F521" s="60" t="s">
        <v>227</v>
      </c>
    </row>
    <row r="522" spans="1:6" ht="63">
      <c r="A522" s="33" t="s">
        <v>1102</v>
      </c>
      <c r="B522" s="32" t="s">
        <v>1103</v>
      </c>
      <c r="C522" s="33" t="s">
        <v>104</v>
      </c>
      <c r="D522" s="59">
        <v>40</v>
      </c>
      <c r="E522" s="59">
        <v>40</v>
      </c>
      <c r="F522" s="60" t="s">
        <v>241</v>
      </c>
    </row>
    <row r="523" spans="1:6" ht="94.5">
      <c r="A523" s="33" t="s">
        <v>1104</v>
      </c>
      <c r="B523" s="32" t="s">
        <v>1105</v>
      </c>
      <c r="C523" s="33" t="s">
        <v>104</v>
      </c>
      <c r="D523" s="59">
        <v>88</v>
      </c>
      <c r="E523" s="59">
        <v>88</v>
      </c>
      <c r="F523" s="60" t="s">
        <v>227</v>
      </c>
    </row>
    <row r="524" spans="1:6" ht="126">
      <c r="A524" s="33" t="s">
        <v>1106</v>
      </c>
      <c r="B524" s="32" t="s">
        <v>1107</v>
      </c>
      <c r="C524" s="33" t="s">
        <v>104</v>
      </c>
      <c r="D524" s="59">
        <v>39.5</v>
      </c>
      <c r="E524" s="59">
        <v>39.5</v>
      </c>
      <c r="F524" s="60" t="s">
        <v>227</v>
      </c>
    </row>
    <row r="525" spans="1:6" ht="110.25">
      <c r="A525" s="33" t="s">
        <v>1108</v>
      </c>
      <c r="B525" s="32" t="s">
        <v>1109</v>
      </c>
      <c r="C525" s="33" t="s">
        <v>104</v>
      </c>
      <c r="D525" s="59">
        <v>28.2</v>
      </c>
      <c r="E525" s="59">
        <v>28.2</v>
      </c>
      <c r="F525" s="60" t="s">
        <v>227</v>
      </c>
    </row>
    <row r="526" spans="1:7" s="57" customFormat="1" ht="18.75">
      <c r="A526" s="51"/>
      <c r="B526" s="66" t="s">
        <v>282</v>
      </c>
      <c r="C526" s="51"/>
      <c r="D526" s="71"/>
      <c r="E526" s="71"/>
      <c r="F526" s="72"/>
      <c r="G526" s="58"/>
    </row>
    <row r="527" spans="1:6" ht="78.75">
      <c r="A527" s="33">
        <v>427</v>
      </c>
      <c r="B527" s="32" t="s">
        <v>542</v>
      </c>
      <c r="C527" s="33" t="s">
        <v>283</v>
      </c>
      <c r="D527" s="59">
        <v>60</v>
      </c>
      <c r="E527" s="59">
        <v>60</v>
      </c>
      <c r="F527" s="60" t="s">
        <v>285</v>
      </c>
    </row>
    <row r="528" spans="1:6" ht="63">
      <c r="A528" s="33">
        <v>429</v>
      </c>
      <c r="B528" s="32" t="s">
        <v>541</v>
      </c>
      <c r="C528" s="33" t="s">
        <v>283</v>
      </c>
      <c r="D528" s="59">
        <v>50</v>
      </c>
      <c r="E528" s="59">
        <v>50</v>
      </c>
      <c r="F528" s="60" t="s">
        <v>285</v>
      </c>
    </row>
    <row r="529" spans="1:6" ht="78.75">
      <c r="A529" s="33">
        <v>430</v>
      </c>
      <c r="B529" s="32" t="s">
        <v>542</v>
      </c>
      <c r="C529" s="33" t="s">
        <v>283</v>
      </c>
      <c r="D529" s="59">
        <v>50</v>
      </c>
      <c r="E529" s="59">
        <v>50</v>
      </c>
      <c r="F529" s="60" t="s">
        <v>285</v>
      </c>
    </row>
    <row r="530" spans="1:6" ht="78.75">
      <c r="A530" s="33">
        <v>432</v>
      </c>
      <c r="B530" s="32" t="s">
        <v>909</v>
      </c>
      <c r="C530" s="33" t="s">
        <v>283</v>
      </c>
      <c r="D530" s="59">
        <v>20</v>
      </c>
      <c r="E530" s="59">
        <v>20</v>
      </c>
      <c r="F530" s="60" t="s">
        <v>285</v>
      </c>
    </row>
    <row r="531" spans="1:6" ht="47.25">
      <c r="A531" s="33">
        <v>433</v>
      </c>
      <c r="B531" s="32" t="s">
        <v>910</v>
      </c>
      <c r="C531" s="33" t="s">
        <v>283</v>
      </c>
      <c r="D531" s="59">
        <v>200</v>
      </c>
      <c r="E531" s="59">
        <v>200</v>
      </c>
      <c r="F531" s="60" t="s">
        <v>285</v>
      </c>
    </row>
    <row r="532" spans="1:6" ht="63">
      <c r="A532" s="33">
        <v>434</v>
      </c>
      <c r="B532" s="32" t="s">
        <v>545</v>
      </c>
      <c r="C532" s="33" t="s">
        <v>283</v>
      </c>
      <c r="D532" s="59">
        <v>150</v>
      </c>
      <c r="E532" s="59">
        <v>150</v>
      </c>
      <c r="F532" s="60" t="s">
        <v>285</v>
      </c>
    </row>
    <row r="533" spans="1:6" ht="63">
      <c r="A533" s="33" t="s">
        <v>1110</v>
      </c>
      <c r="B533" s="32" t="s">
        <v>1111</v>
      </c>
      <c r="C533" s="33" t="s">
        <v>283</v>
      </c>
      <c r="D533" s="59">
        <v>27</v>
      </c>
      <c r="E533" s="59">
        <v>27</v>
      </c>
      <c r="F533" s="60" t="s">
        <v>285</v>
      </c>
    </row>
    <row r="534" spans="1:7" s="57" customFormat="1" ht="18.75">
      <c r="A534" s="51"/>
      <c r="B534" s="66" t="s">
        <v>105</v>
      </c>
      <c r="C534" s="51"/>
      <c r="D534" s="71"/>
      <c r="E534" s="71"/>
      <c r="F534" s="72"/>
      <c r="G534" s="58"/>
    </row>
    <row r="535" spans="1:6" ht="47.25">
      <c r="A535" s="33">
        <v>435</v>
      </c>
      <c r="B535" s="32" t="s">
        <v>911</v>
      </c>
      <c r="C535" s="33" t="s">
        <v>191</v>
      </c>
      <c r="D535" s="59">
        <v>25.3</v>
      </c>
      <c r="E535" s="59">
        <v>25.3</v>
      </c>
      <c r="F535" s="60" t="s">
        <v>226</v>
      </c>
    </row>
    <row r="536" spans="1:6" ht="78.75">
      <c r="A536" s="33">
        <v>436</v>
      </c>
      <c r="B536" s="32" t="s">
        <v>190</v>
      </c>
      <c r="C536" s="33" t="s">
        <v>191</v>
      </c>
      <c r="D536" s="59">
        <v>50</v>
      </c>
      <c r="E536" s="59">
        <v>50</v>
      </c>
      <c r="F536" s="60" t="s">
        <v>226</v>
      </c>
    </row>
    <row r="537" spans="1:6" ht="63">
      <c r="A537" s="33">
        <v>437</v>
      </c>
      <c r="B537" s="32" t="s">
        <v>192</v>
      </c>
      <c r="C537" s="33" t="s">
        <v>191</v>
      </c>
      <c r="D537" s="59">
        <v>40</v>
      </c>
      <c r="E537" s="59">
        <v>40</v>
      </c>
      <c r="F537" s="60" t="s">
        <v>226</v>
      </c>
    </row>
    <row r="538" spans="1:6" ht="78.75">
      <c r="A538" s="33">
        <v>438</v>
      </c>
      <c r="B538" s="32" t="s">
        <v>912</v>
      </c>
      <c r="C538" s="33" t="s">
        <v>191</v>
      </c>
      <c r="D538" s="59">
        <v>90</v>
      </c>
      <c r="E538" s="59">
        <v>90</v>
      </c>
      <c r="F538" s="60" t="s">
        <v>226</v>
      </c>
    </row>
    <row r="539" spans="1:6" ht="63">
      <c r="A539" s="33">
        <v>439</v>
      </c>
      <c r="B539" s="32" t="s">
        <v>913</v>
      </c>
      <c r="C539" s="33" t="s">
        <v>191</v>
      </c>
      <c r="D539" s="59">
        <v>100</v>
      </c>
      <c r="E539" s="59">
        <v>100</v>
      </c>
      <c r="F539" s="60" t="s">
        <v>226</v>
      </c>
    </row>
    <row r="540" spans="1:6" ht="63">
      <c r="A540" s="33">
        <v>440</v>
      </c>
      <c r="B540" s="32" t="s">
        <v>914</v>
      </c>
      <c r="C540" s="33" t="s">
        <v>191</v>
      </c>
      <c r="D540" s="59">
        <v>30</v>
      </c>
      <c r="E540" s="59">
        <v>30</v>
      </c>
      <c r="F540" s="60" t="s">
        <v>226</v>
      </c>
    </row>
    <row r="541" spans="1:6" ht="63">
      <c r="A541" s="33">
        <v>441</v>
      </c>
      <c r="B541" s="32" t="s">
        <v>534</v>
      </c>
      <c r="C541" s="33" t="s">
        <v>191</v>
      </c>
      <c r="D541" s="59">
        <v>122</v>
      </c>
      <c r="E541" s="59">
        <v>122</v>
      </c>
      <c r="F541" s="60" t="s">
        <v>226</v>
      </c>
    </row>
    <row r="542" spans="1:6" ht="63">
      <c r="A542" s="33">
        <v>442</v>
      </c>
      <c r="B542" s="32" t="s">
        <v>534</v>
      </c>
      <c r="C542" s="33" t="s">
        <v>191</v>
      </c>
      <c r="D542" s="59">
        <v>229</v>
      </c>
      <c r="E542" s="59">
        <v>229</v>
      </c>
      <c r="F542" s="60" t="s">
        <v>226</v>
      </c>
    </row>
    <row r="543" spans="1:6" ht="63">
      <c r="A543" s="33">
        <v>443</v>
      </c>
      <c r="B543" s="32" t="s">
        <v>1177</v>
      </c>
      <c r="C543" s="33" t="s">
        <v>191</v>
      </c>
      <c r="D543" s="59">
        <v>60</v>
      </c>
      <c r="E543" s="59">
        <v>60</v>
      </c>
      <c r="F543" s="60" t="s">
        <v>226</v>
      </c>
    </row>
    <row r="544" spans="1:6" ht="78.75">
      <c r="A544" s="33">
        <v>444</v>
      </c>
      <c r="B544" s="32" t="s">
        <v>690</v>
      </c>
      <c r="C544" s="33" t="s">
        <v>191</v>
      </c>
      <c r="D544" s="59">
        <v>41</v>
      </c>
      <c r="E544" s="59">
        <v>41</v>
      </c>
      <c r="F544" s="60" t="s">
        <v>226</v>
      </c>
    </row>
    <row r="545" spans="1:6" ht="63">
      <c r="A545" s="33">
        <v>445</v>
      </c>
      <c r="B545" s="32" t="s">
        <v>915</v>
      </c>
      <c r="C545" s="33" t="s">
        <v>191</v>
      </c>
      <c r="D545" s="59">
        <v>100</v>
      </c>
      <c r="E545" s="59">
        <v>100</v>
      </c>
      <c r="F545" s="60" t="s">
        <v>226</v>
      </c>
    </row>
    <row r="546" spans="1:6" ht="63">
      <c r="A546" s="33">
        <v>446</v>
      </c>
      <c r="B546" s="32" t="s">
        <v>1178</v>
      </c>
      <c r="C546" s="33" t="s">
        <v>191</v>
      </c>
      <c r="D546" s="59">
        <v>100</v>
      </c>
      <c r="E546" s="59">
        <v>100</v>
      </c>
      <c r="F546" s="60" t="s">
        <v>226</v>
      </c>
    </row>
    <row r="547" spans="1:6" ht="78.75">
      <c r="A547" s="33" t="s">
        <v>1112</v>
      </c>
      <c r="B547" s="32" t="s">
        <v>1113</v>
      </c>
      <c r="C547" s="33" t="s">
        <v>191</v>
      </c>
      <c r="D547" s="59">
        <v>250</v>
      </c>
      <c r="E547" s="59">
        <v>250</v>
      </c>
      <c r="F547" s="60" t="s">
        <v>226</v>
      </c>
    </row>
    <row r="548" spans="1:6" ht="78.75">
      <c r="A548" s="33" t="s">
        <v>1114</v>
      </c>
      <c r="B548" s="32" t="s">
        <v>1115</v>
      </c>
      <c r="C548" s="33" t="s">
        <v>191</v>
      </c>
      <c r="D548" s="59">
        <v>70</v>
      </c>
      <c r="E548" s="59">
        <v>70</v>
      </c>
      <c r="F548" s="60" t="s">
        <v>226</v>
      </c>
    </row>
    <row r="549" spans="1:6" ht="63">
      <c r="A549" s="33" t="s">
        <v>1116</v>
      </c>
      <c r="B549" s="32" t="s">
        <v>1117</v>
      </c>
      <c r="C549" s="33" t="s">
        <v>191</v>
      </c>
      <c r="D549" s="59">
        <v>100</v>
      </c>
      <c r="E549" s="59">
        <v>100</v>
      </c>
      <c r="F549" s="60" t="s">
        <v>226</v>
      </c>
    </row>
    <row r="550" spans="1:6" ht="63">
      <c r="A550" s="33" t="s">
        <v>1118</v>
      </c>
      <c r="B550" s="32" t="s">
        <v>1119</v>
      </c>
      <c r="C550" s="33" t="s">
        <v>191</v>
      </c>
      <c r="D550" s="59">
        <v>30</v>
      </c>
      <c r="E550" s="59">
        <v>30</v>
      </c>
      <c r="F550" s="60" t="s">
        <v>226</v>
      </c>
    </row>
    <row r="551" spans="1:7" s="57" customFormat="1" ht="18.75">
      <c r="A551" s="51"/>
      <c r="B551" s="66" t="s">
        <v>124</v>
      </c>
      <c r="C551" s="51"/>
      <c r="D551" s="71"/>
      <c r="E551" s="71"/>
      <c r="F551" s="72"/>
      <c r="G551" s="58"/>
    </row>
    <row r="552" spans="1:6" ht="63">
      <c r="A552" s="33">
        <v>447</v>
      </c>
      <c r="B552" s="32" t="s">
        <v>125</v>
      </c>
      <c r="C552" s="33" t="s">
        <v>126</v>
      </c>
      <c r="D552" s="59">
        <v>100</v>
      </c>
      <c r="E552" s="59">
        <v>100</v>
      </c>
      <c r="F552" s="60" t="s">
        <v>225</v>
      </c>
    </row>
    <row r="553" spans="1:6" ht="63">
      <c r="A553" s="33">
        <v>448</v>
      </c>
      <c r="B553" s="32" t="s">
        <v>916</v>
      </c>
      <c r="C553" s="33" t="s">
        <v>126</v>
      </c>
      <c r="D553" s="59">
        <v>100</v>
      </c>
      <c r="E553" s="59">
        <v>100</v>
      </c>
      <c r="F553" s="60" t="s">
        <v>225</v>
      </c>
    </row>
    <row r="554" spans="1:6" ht="63">
      <c r="A554" s="33">
        <v>449</v>
      </c>
      <c r="B554" s="32" t="s">
        <v>917</v>
      </c>
      <c r="C554" s="33" t="s">
        <v>185</v>
      </c>
      <c r="D554" s="59">
        <v>100</v>
      </c>
      <c r="E554" s="59">
        <v>100</v>
      </c>
      <c r="F554" s="60" t="s">
        <v>224</v>
      </c>
    </row>
    <row r="555" spans="1:6" s="52" customFormat="1" ht="78.75">
      <c r="A555" s="33">
        <v>450</v>
      </c>
      <c r="B555" s="32" t="s">
        <v>918</v>
      </c>
      <c r="C555" s="33" t="s">
        <v>126</v>
      </c>
      <c r="D555" s="59">
        <v>35</v>
      </c>
      <c r="E555" s="62">
        <v>34.82</v>
      </c>
      <c r="F555" s="60" t="s">
        <v>224</v>
      </c>
    </row>
    <row r="556" spans="1:6" ht="94.5">
      <c r="A556" s="33">
        <v>451</v>
      </c>
      <c r="B556" s="32" t="s">
        <v>536</v>
      </c>
      <c r="C556" s="33" t="s">
        <v>126</v>
      </c>
      <c r="D556" s="59">
        <v>50</v>
      </c>
      <c r="E556" s="59">
        <v>50</v>
      </c>
      <c r="F556" s="60" t="s">
        <v>234</v>
      </c>
    </row>
    <row r="557" spans="1:6" ht="94.5">
      <c r="A557" s="33">
        <v>452</v>
      </c>
      <c r="B557" s="32" t="s">
        <v>537</v>
      </c>
      <c r="C557" s="33" t="s">
        <v>185</v>
      </c>
      <c r="D557" s="59">
        <v>20</v>
      </c>
      <c r="E557" s="59">
        <v>20</v>
      </c>
      <c r="F557" s="60" t="s">
        <v>224</v>
      </c>
    </row>
    <row r="558" spans="1:6" s="52" customFormat="1" ht="63">
      <c r="A558" s="33">
        <v>453</v>
      </c>
      <c r="B558" s="32" t="s">
        <v>1179</v>
      </c>
      <c r="C558" s="33" t="s">
        <v>126</v>
      </c>
      <c r="D558" s="59">
        <v>30</v>
      </c>
      <c r="E558" s="59">
        <v>30</v>
      </c>
      <c r="F558" s="60" t="s">
        <v>224</v>
      </c>
    </row>
    <row r="559" spans="1:6" s="52" customFormat="1" ht="78.75">
      <c r="A559" s="33">
        <v>454</v>
      </c>
      <c r="B559" s="32" t="s">
        <v>919</v>
      </c>
      <c r="C559" s="33" t="s">
        <v>283</v>
      </c>
      <c r="D559" s="59">
        <v>30</v>
      </c>
      <c r="E559" s="59">
        <v>30</v>
      </c>
      <c r="F559" s="60" t="s">
        <v>225</v>
      </c>
    </row>
    <row r="560" spans="1:6" s="52" customFormat="1" ht="47.25">
      <c r="A560" s="33" t="s">
        <v>1120</v>
      </c>
      <c r="B560" s="32" t="s">
        <v>1180</v>
      </c>
      <c r="C560" s="33" t="s">
        <v>126</v>
      </c>
      <c r="D560" s="59">
        <v>50</v>
      </c>
      <c r="E560" s="62">
        <v>49.98</v>
      </c>
      <c r="F560" s="60" t="s">
        <v>224</v>
      </c>
    </row>
    <row r="561" spans="1:7" s="57" customFormat="1" ht="18.75">
      <c r="A561" s="51"/>
      <c r="B561" s="66" t="s">
        <v>539</v>
      </c>
      <c r="C561" s="51"/>
      <c r="D561" s="71"/>
      <c r="E561" s="71"/>
      <c r="F561" s="72"/>
      <c r="G561" s="58"/>
    </row>
    <row r="562" spans="1:6" ht="78.75">
      <c r="A562" s="33">
        <v>455</v>
      </c>
      <c r="B562" s="32" t="s">
        <v>920</v>
      </c>
      <c r="C562" s="33" t="s">
        <v>185</v>
      </c>
      <c r="D562" s="59">
        <v>20</v>
      </c>
      <c r="E562" s="59">
        <v>20</v>
      </c>
      <c r="F562" s="60" t="s">
        <v>648</v>
      </c>
    </row>
    <row r="563" spans="1:6" s="52" customFormat="1" ht="94.5">
      <c r="A563" s="33">
        <v>456</v>
      </c>
      <c r="B563" s="32" t="s">
        <v>921</v>
      </c>
      <c r="C563" s="33" t="s">
        <v>185</v>
      </c>
      <c r="D563" s="59">
        <v>10</v>
      </c>
      <c r="E563" s="59">
        <v>0</v>
      </c>
      <c r="F563" s="60" t="s">
        <v>648</v>
      </c>
    </row>
    <row r="564" spans="1:6" ht="94.5">
      <c r="A564" s="33" t="s">
        <v>1121</v>
      </c>
      <c r="B564" s="32" t="s">
        <v>1122</v>
      </c>
      <c r="C564" s="33" t="s">
        <v>185</v>
      </c>
      <c r="D564" s="59">
        <v>900</v>
      </c>
      <c r="E564" s="59">
        <v>900</v>
      </c>
      <c r="F564" s="60" t="s">
        <v>648</v>
      </c>
    </row>
    <row r="565" spans="1:6" ht="94.5">
      <c r="A565" s="33" t="s">
        <v>1123</v>
      </c>
      <c r="B565" s="32" t="s">
        <v>1124</v>
      </c>
      <c r="C565" s="33" t="s">
        <v>185</v>
      </c>
      <c r="D565" s="59">
        <v>40</v>
      </c>
      <c r="E565" s="59">
        <v>40</v>
      </c>
      <c r="F565" s="60" t="s">
        <v>648</v>
      </c>
    </row>
    <row r="566" spans="1:6" ht="78.75">
      <c r="A566" s="33" t="s">
        <v>1125</v>
      </c>
      <c r="B566" s="32" t="s">
        <v>1126</v>
      </c>
      <c r="C566" s="33" t="s">
        <v>185</v>
      </c>
      <c r="D566" s="59">
        <v>230</v>
      </c>
      <c r="E566" s="59">
        <v>230</v>
      </c>
      <c r="F566" s="60" t="s">
        <v>648</v>
      </c>
    </row>
    <row r="567" spans="1:6" ht="78.75">
      <c r="A567" s="33" t="s">
        <v>1127</v>
      </c>
      <c r="B567" s="32" t="s">
        <v>1128</v>
      </c>
      <c r="C567" s="33" t="s">
        <v>185</v>
      </c>
      <c r="D567" s="59">
        <v>100</v>
      </c>
      <c r="E567" s="59">
        <v>100</v>
      </c>
      <c r="F567" s="60" t="s">
        <v>648</v>
      </c>
    </row>
    <row r="568" spans="1:7" s="57" customFormat="1" ht="18.75">
      <c r="A568" s="51"/>
      <c r="B568" s="66" t="s">
        <v>691</v>
      </c>
      <c r="C568" s="51"/>
      <c r="D568" s="71"/>
      <c r="E568" s="71"/>
      <c r="F568" s="72"/>
      <c r="G568" s="58"/>
    </row>
    <row r="569" spans="1:6" ht="126">
      <c r="A569" s="33">
        <v>457</v>
      </c>
      <c r="B569" s="32" t="s">
        <v>546</v>
      </c>
      <c r="C569" s="33" t="s">
        <v>547</v>
      </c>
      <c r="D569" s="59">
        <v>450</v>
      </c>
      <c r="E569" s="59">
        <v>450</v>
      </c>
      <c r="F569" s="60" t="s">
        <v>548</v>
      </c>
    </row>
    <row r="570" spans="1:7" s="57" customFormat="1" ht="18.75">
      <c r="A570" s="51"/>
      <c r="B570" s="66" t="s">
        <v>180</v>
      </c>
      <c r="C570" s="51"/>
      <c r="D570" s="71"/>
      <c r="E570" s="71"/>
      <c r="F570" s="72"/>
      <c r="G570" s="58"/>
    </row>
    <row r="571" spans="1:6" ht="78.75">
      <c r="A571" s="33">
        <v>458</v>
      </c>
      <c r="B571" s="32" t="s">
        <v>922</v>
      </c>
      <c r="C571" s="33" t="s">
        <v>182</v>
      </c>
      <c r="D571" s="59">
        <v>700</v>
      </c>
      <c r="E571" s="59">
        <v>700</v>
      </c>
      <c r="F571" s="60" t="s">
        <v>223</v>
      </c>
    </row>
    <row r="572" spans="1:6" ht="78.75">
      <c r="A572" s="33">
        <v>459</v>
      </c>
      <c r="B572" s="32" t="s">
        <v>183</v>
      </c>
      <c r="C572" s="33" t="s">
        <v>182</v>
      </c>
      <c r="D572" s="59">
        <v>100</v>
      </c>
      <c r="E572" s="59">
        <v>100</v>
      </c>
      <c r="F572" s="60" t="s">
        <v>223</v>
      </c>
    </row>
    <row r="573" spans="1:7" s="57" customFormat="1" ht="18.75">
      <c r="A573" s="51"/>
      <c r="B573" s="73" t="s">
        <v>646</v>
      </c>
      <c r="C573" s="51"/>
      <c r="D573" s="71">
        <v>36000</v>
      </c>
      <c r="E573" s="71">
        <f>SUM(E8:E572)</f>
        <v>35627.494999999995</v>
      </c>
      <c r="F573" s="72"/>
      <c r="G573" s="58"/>
    </row>
  </sheetData>
  <sheetProtection formatCells="0" formatColumns="0" formatRows="0" autoFilter="0"/>
  <autoFilter ref="A5:F573"/>
  <mergeCells count="2">
    <mergeCell ref="A1:F1"/>
    <mergeCell ref="B2:F2"/>
  </mergeCells>
  <printOptions/>
  <pageMargins left="0.5905511811023623" right="0.31496062992125984" top="0.5511811023622047" bottom="0.5511811023622047" header="0.31496062992125984" footer="0.31496062992125984"/>
  <pageSetup horizontalDpi="600" verticalDpi="600" orientation="portrait" paperSize="9" scale="72" r:id="rId1"/>
  <headerFooter differentFirst="1">
    <oddHeader>&amp;C&amp;P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Сажина</dc:creator>
  <cp:keywords/>
  <dc:description/>
  <cp:lastModifiedBy>Kartasheva</cp:lastModifiedBy>
  <cp:lastPrinted>2017-04-13T10:37:05Z</cp:lastPrinted>
  <dcterms:created xsi:type="dcterms:W3CDTF">2009-06-30T06:53:54Z</dcterms:created>
  <dcterms:modified xsi:type="dcterms:W3CDTF">2017-05-16T07:27:08Z</dcterms:modified>
  <cp:category/>
  <cp:version/>
  <cp:contentType/>
  <cp:contentStatus/>
</cp:coreProperties>
</file>